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14" i="1" l="1"/>
  <c r="D1014" i="1"/>
  <c r="F1013" i="1"/>
  <c r="D1013" i="1"/>
  <c r="F1012" i="1"/>
  <c r="D1012" i="1"/>
  <c r="F1011" i="1"/>
  <c r="D1011" i="1"/>
  <c r="F1010" i="1"/>
  <c r="D1010" i="1"/>
  <c r="F1009" i="1"/>
  <c r="D1009" i="1"/>
  <c r="F1008" i="1"/>
  <c r="D1008" i="1"/>
  <c r="F1007" i="1"/>
  <c r="D1007" i="1"/>
  <c r="F1006" i="1"/>
  <c r="D1006" i="1"/>
  <c r="F1005" i="1"/>
  <c r="D1005" i="1"/>
  <c r="F1004" i="1"/>
  <c r="D1004" i="1"/>
  <c r="F1003" i="1"/>
  <c r="D1003" i="1"/>
  <c r="F1002" i="1"/>
  <c r="D1002" i="1"/>
  <c r="F1001" i="1"/>
  <c r="D1001" i="1"/>
  <c r="F1000" i="1"/>
  <c r="D1000" i="1"/>
  <c r="F999" i="1"/>
  <c r="D999" i="1"/>
  <c r="F998" i="1"/>
  <c r="D998" i="1"/>
  <c r="F997" i="1"/>
  <c r="D997" i="1"/>
  <c r="F996" i="1"/>
  <c r="D996" i="1"/>
  <c r="F995" i="1"/>
  <c r="D995" i="1"/>
  <c r="F994" i="1"/>
  <c r="D994" i="1"/>
  <c r="F993" i="1"/>
  <c r="D993" i="1"/>
  <c r="F992" i="1"/>
  <c r="D992" i="1"/>
  <c r="F991" i="1"/>
  <c r="D991" i="1"/>
  <c r="F990" i="1"/>
  <c r="D990" i="1"/>
  <c r="D989" i="1"/>
  <c r="F988" i="1"/>
  <c r="D988" i="1"/>
  <c r="F987" i="1"/>
  <c r="D987" i="1"/>
  <c r="F986" i="1"/>
  <c r="D986" i="1"/>
  <c r="F985" i="1"/>
  <c r="D985" i="1"/>
  <c r="F984" i="1"/>
  <c r="D984" i="1"/>
  <c r="F983" i="1"/>
  <c r="D983" i="1"/>
  <c r="F982" i="1"/>
  <c r="D982" i="1"/>
  <c r="F981" i="1"/>
  <c r="D981" i="1"/>
  <c r="F980" i="1"/>
  <c r="D980" i="1"/>
  <c r="F979" i="1"/>
  <c r="D979" i="1"/>
  <c r="D978" i="1"/>
  <c r="F977" i="1"/>
  <c r="D977" i="1"/>
  <c r="F976" i="1"/>
  <c r="D976" i="1"/>
  <c r="F975" i="1"/>
  <c r="D975" i="1"/>
  <c r="D974" i="1"/>
  <c r="F973" i="1"/>
  <c r="D973" i="1"/>
  <c r="F972" i="1"/>
  <c r="D972" i="1"/>
  <c r="F971" i="1"/>
  <c r="D971" i="1"/>
  <c r="F970" i="1"/>
  <c r="D970" i="1"/>
  <c r="F969" i="1"/>
  <c r="D969" i="1"/>
  <c r="F968" i="1"/>
  <c r="D968" i="1"/>
  <c r="D967" i="1"/>
  <c r="F966" i="1"/>
  <c r="D966" i="1"/>
  <c r="F965" i="1"/>
  <c r="D965" i="1"/>
  <c r="F964" i="1"/>
  <c r="D964" i="1"/>
  <c r="F963" i="1"/>
  <c r="D963" i="1"/>
  <c r="F962" i="1"/>
  <c r="D962" i="1"/>
  <c r="F961" i="1"/>
  <c r="D961" i="1"/>
  <c r="F960" i="1"/>
  <c r="D960" i="1"/>
  <c r="F959" i="1"/>
  <c r="D959" i="1"/>
  <c r="F958" i="1"/>
  <c r="D958" i="1"/>
  <c r="F957" i="1"/>
  <c r="D957" i="1"/>
  <c r="F956" i="1"/>
  <c r="F955" i="1"/>
  <c r="F954" i="1"/>
  <c r="F953" i="1"/>
  <c r="F952" i="1"/>
  <c r="F951" i="1"/>
  <c r="D951" i="1"/>
  <c r="F950" i="1"/>
  <c r="D950" i="1"/>
  <c r="F949" i="1"/>
  <c r="D949" i="1"/>
  <c r="F948" i="1"/>
  <c r="D948" i="1"/>
  <c r="F947" i="1"/>
  <c r="D947" i="1"/>
  <c r="F946" i="1"/>
  <c r="D946" i="1"/>
  <c r="F945" i="1"/>
  <c r="D945" i="1"/>
  <c r="F944" i="1"/>
  <c r="D944" i="1"/>
  <c r="F943" i="1"/>
  <c r="D943" i="1"/>
  <c r="F942" i="1"/>
  <c r="D942" i="1"/>
  <c r="F941" i="1"/>
  <c r="D941" i="1"/>
  <c r="F940" i="1"/>
  <c r="D940" i="1"/>
  <c r="F939" i="1"/>
  <c r="D938" i="1"/>
  <c r="F937" i="1"/>
  <c r="D937" i="1"/>
  <c r="F936" i="1"/>
  <c r="D936" i="1"/>
  <c r="F935" i="1"/>
  <c r="D935" i="1"/>
  <c r="D934" i="1"/>
  <c r="F933" i="1"/>
  <c r="D933" i="1"/>
  <c r="F932" i="1"/>
  <c r="D932" i="1"/>
  <c r="F931" i="1"/>
  <c r="D931" i="1"/>
  <c r="F930" i="1"/>
  <c r="D930" i="1"/>
  <c r="F929" i="1"/>
  <c r="D929" i="1"/>
  <c r="F928" i="1"/>
  <c r="D928" i="1"/>
  <c r="F927" i="1"/>
  <c r="D927" i="1"/>
  <c r="F926" i="1"/>
  <c r="D926" i="1"/>
  <c r="F925" i="1"/>
  <c r="D925" i="1"/>
  <c r="F924" i="1"/>
  <c r="D924" i="1"/>
  <c r="F923" i="1"/>
  <c r="D923" i="1"/>
  <c r="F922" i="1"/>
  <c r="D922" i="1"/>
  <c r="F921" i="1"/>
  <c r="D921" i="1"/>
  <c r="F920" i="1"/>
  <c r="D920" i="1"/>
  <c r="F919" i="1"/>
  <c r="D919" i="1"/>
  <c r="F918" i="1"/>
  <c r="D918" i="1"/>
  <c r="F917" i="1"/>
  <c r="D917" i="1"/>
  <c r="F916" i="1"/>
  <c r="D916" i="1"/>
  <c r="F915" i="1"/>
  <c r="D915" i="1"/>
  <c r="F914" i="1"/>
  <c r="D914" i="1"/>
  <c r="F913" i="1"/>
  <c r="D913" i="1"/>
  <c r="D912" i="1"/>
  <c r="F911" i="1"/>
  <c r="D911" i="1"/>
  <c r="F910" i="1"/>
  <c r="D910" i="1"/>
  <c r="F909" i="1"/>
  <c r="D909" i="1"/>
  <c r="D908" i="1"/>
  <c r="F907" i="1"/>
  <c r="D907" i="1"/>
  <c r="F906" i="1"/>
  <c r="D906" i="1"/>
  <c r="F905" i="1"/>
  <c r="D905" i="1"/>
  <c r="F904" i="1"/>
  <c r="D904" i="1"/>
  <c r="F903" i="1"/>
  <c r="D903" i="1"/>
  <c r="F902" i="1"/>
  <c r="D902" i="1"/>
  <c r="F901" i="1"/>
  <c r="D901" i="1"/>
  <c r="D900" i="1"/>
  <c r="F899" i="1"/>
  <c r="D899" i="1"/>
  <c r="F898" i="1"/>
  <c r="D898" i="1"/>
  <c r="F897" i="1"/>
  <c r="D897" i="1"/>
  <c r="F896" i="1"/>
  <c r="D896" i="1"/>
  <c r="F895" i="1"/>
  <c r="D895" i="1"/>
  <c r="F894" i="1"/>
  <c r="D894" i="1"/>
  <c r="F893" i="1"/>
  <c r="D893" i="1"/>
  <c r="F892" i="1"/>
  <c r="D892" i="1"/>
  <c r="F891" i="1"/>
  <c r="D891" i="1"/>
  <c r="F890" i="1"/>
  <c r="D890" i="1"/>
  <c r="F889" i="1"/>
  <c r="D889" i="1"/>
  <c r="F888" i="1"/>
  <c r="D888" i="1"/>
  <c r="F887" i="1"/>
  <c r="D887" i="1"/>
  <c r="F886" i="1"/>
  <c r="D886" i="1"/>
  <c r="F885" i="1"/>
  <c r="D885" i="1"/>
  <c r="F884" i="1"/>
  <c r="D884" i="1"/>
  <c r="F883" i="1"/>
  <c r="D883" i="1"/>
  <c r="F882" i="1"/>
  <c r="D882" i="1"/>
  <c r="F881" i="1"/>
  <c r="D881" i="1"/>
  <c r="F880" i="1"/>
  <c r="D880" i="1"/>
  <c r="F879" i="1"/>
  <c r="D879" i="1"/>
  <c r="F878" i="1"/>
  <c r="D878" i="1"/>
  <c r="F877" i="1"/>
  <c r="D877" i="1"/>
  <c r="F876" i="1"/>
  <c r="D876" i="1"/>
  <c r="F875" i="1"/>
  <c r="D875" i="1"/>
  <c r="F874" i="1"/>
  <c r="D874" i="1"/>
  <c r="F873" i="1"/>
  <c r="D873" i="1"/>
  <c r="F872" i="1"/>
  <c r="D872" i="1"/>
  <c r="F871" i="1"/>
  <c r="D871" i="1"/>
  <c r="F870" i="1"/>
  <c r="D870" i="1"/>
  <c r="F869" i="1"/>
  <c r="D869" i="1"/>
  <c r="F868" i="1"/>
  <c r="D868" i="1"/>
  <c r="F867" i="1"/>
  <c r="D867" i="1"/>
  <c r="F866" i="1"/>
  <c r="D866" i="1"/>
  <c r="F865" i="1"/>
  <c r="D865" i="1"/>
  <c r="F864" i="1"/>
  <c r="D864" i="1"/>
  <c r="F863" i="1"/>
  <c r="D863" i="1"/>
  <c r="F862" i="1"/>
  <c r="D862" i="1"/>
  <c r="F861" i="1"/>
  <c r="D861" i="1"/>
  <c r="F860" i="1"/>
  <c r="D860" i="1"/>
  <c r="F859" i="1"/>
  <c r="D859" i="1"/>
  <c r="F858" i="1"/>
  <c r="D858" i="1"/>
  <c r="F857" i="1"/>
  <c r="D857" i="1"/>
  <c r="F856" i="1"/>
  <c r="D856" i="1"/>
  <c r="F855" i="1"/>
  <c r="D855" i="1"/>
  <c r="F854" i="1"/>
  <c r="D854" i="1"/>
  <c r="F853" i="1"/>
  <c r="D853" i="1"/>
  <c r="F852" i="1"/>
  <c r="D852" i="1"/>
  <c r="F851" i="1"/>
  <c r="D851" i="1"/>
  <c r="F850" i="1"/>
  <c r="D850" i="1"/>
  <c r="F849" i="1"/>
  <c r="D849" i="1"/>
  <c r="F848" i="1"/>
  <c r="D848" i="1"/>
  <c r="F847" i="1"/>
  <c r="D847" i="1"/>
  <c r="F846" i="1"/>
  <c r="D846" i="1"/>
  <c r="F845" i="1"/>
  <c r="D845" i="1"/>
  <c r="F844" i="1"/>
  <c r="D844" i="1"/>
  <c r="F843" i="1"/>
  <c r="D843" i="1"/>
  <c r="F842" i="1"/>
  <c r="D842" i="1"/>
  <c r="F841" i="1"/>
  <c r="D841" i="1"/>
  <c r="F840" i="1"/>
  <c r="D840" i="1"/>
  <c r="F839" i="1"/>
  <c r="D839" i="1"/>
  <c r="F838" i="1"/>
  <c r="D838" i="1"/>
  <c r="F837" i="1"/>
  <c r="D837" i="1"/>
  <c r="F836" i="1"/>
  <c r="D836" i="1"/>
  <c r="F835" i="1"/>
  <c r="D835" i="1"/>
  <c r="D834" i="1"/>
  <c r="F833" i="1"/>
  <c r="D833" i="1"/>
  <c r="F832" i="1"/>
  <c r="D832" i="1"/>
  <c r="F831" i="1"/>
  <c r="D831" i="1"/>
  <c r="F830" i="1"/>
  <c r="D830" i="1"/>
  <c r="F829" i="1"/>
  <c r="D829" i="1"/>
  <c r="F828" i="1"/>
  <c r="D828" i="1"/>
  <c r="F827" i="1"/>
  <c r="D827" i="1"/>
  <c r="F826" i="1"/>
  <c r="D826" i="1"/>
  <c r="F825" i="1"/>
  <c r="D825" i="1"/>
  <c r="F824" i="1"/>
  <c r="D824" i="1"/>
  <c r="F823" i="1"/>
  <c r="D823" i="1"/>
  <c r="F822" i="1"/>
  <c r="D822" i="1"/>
  <c r="F821" i="1"/>
  <c r="D821" i="1"/>
  <c r="F820" i="1"/>
  <c r="D820" i="1"/>
  <c r="F819" i="1"/>
  <c r="D819" i="1"/>
  <c r="F818" i="1"/>
  <c r="D818" i="1"/>
  <c r="F817" i="1"/>
  <c r="D817" i="1"/>
  <c r="F816" i="1"/>
  <c r="D816" i="1"/>
  <c r="F815" i="1"/>
  <c r="D815" i="1"/>
  <c r="F814" i="1"/>
  <c r="D814" i="1"/>
  <c r="F813" i="1"/>
  <c r="D813" i="1"/>
  <c r="F812" i="1"/>
  <c r="D812" i="1"/>
  <c r="D811" i="1"/>
  <c r="F810" i="1"/>
  <c r="D810" i="1"/>
  <c r="F809" i="1"/>
  <c r="D809" i="1"/>
  <c r="F808" i="1"/>
  <c r="D808" i="1"/>
  <c r="F807" i="1"/>
  <c r="D807" i="1"/>
  <c r="F806" i="1"/>
  <c r="D806" i="1"/>
  <c r="F805" i="1"/>
  <c r="D805" i="1"/>
  <c r="F804" i="1"/>
  <c r="D804" i="1"/>
  <c r="F803" i="1"/>
  <c r="D803" i="1"/>
  <c r="F802" i="1"/>
  <c r="D802" i="1"/>
  <c r="F801" i="1"/>
  <c r="D801" i="1"/>
  <c r="F800" i="1"/>
  <c r="D800" i="1"/>
  <c r="F799" i="1"/>
  <c r="D799" i="1"/>
  <c r="F798" i="1"/>
  <c r="D798" i="1"/>
  <c r="F797" i="1"/>
  <c r="D797" i="1"/>
  <c r="F796" i="1"/>
  <c r="D796" i="1"/>
  <c r="D795" i="1"/>
  <c r="F794" i="1"/>
  <c r="D794" i="1"/>
  <c r="F793" i="1"/>
  <c r="D793" i="1"/>
  <c r="F792" i="1"/>
  <c r="D792" i="1"/>
  <c r="F791" i="1"/>
  <c r="D791" i="1"/>
  <c r="D790" i="1"/>
  <c r="F789" i="1"/>
  <c r="D789" i="1"/>
  <c r="F788" i="1"/>
  <c r="D788" i="1"/>
  <c r="F787" i="1"/>
  <c r="D787" i="1"/>
  <c r="F786" i="1"/>
  <c r="D786" i="1"/>
  <c r="F785" i="1"/>
  <c r="D785" i="1"/>
  <c r="F784" i="1"/>
  <c r="D784" i="1"/>
  <c r="F783" i="1"/>
  <c r="D783" i="1"/>
  <c r="F782" i="1"/>
  <c r="D782" i="1"/>
  <c r="F781" i="1"/>
  <c r="D781" i="1"/>
  <c r="F780" i="1"/>
  <c r="D780" i="1"/>
  <c r="F779" i="1"/>
  <c r="D779" i="1"/>
  <c r="F778" i="1"/>
  <c r="D778" i="1"/>
  <c r="F777" i="1"/>
  <c r="D777" i="1"/>
  <c r="F776" i="1"/>
  <c r="D776" i="1"/>
  <c r="F775" i="1"/>
  <c r="D775" i="1"/>
  <c r="F774" i="1"/>
  <c r="D774" i="1"/>
  <c r="F773" i="1"/>
  <c r="D773" i="1"/>
  <c r="F772" i="1"/>
  <c r="D772" i="1"/>
  <c r="F771" i="1"/>
  <c r="D771" i="1"/>
  <c r="F770" i="1"/>
  <c r="D770" i="1"/>
  <c r="F769" i="1"/>
  <c r="D769" i="1"/>
  <c r="F768" i="1"/>
  <c r="D768" i="1"/>
  <c r="F767" i="1"/>
  <c r="D767" i="1"/>
  <c r="F766" i="1"/>
  <c r="D766" i="1"/>
  <c r="F765" i="1"/>
  <c r="D765" i="1"/>
  <c r="F764" i="1"/>
  <c r="D764" i="1"/>
  <c r="F763" i="1"/>
  <c r="D763" i="1"/>
  <c r="F762" i="1"/>
  <c r="D762" i="1"/>
  <c r="F761" i="1"/>
  <c r="D761" i="1"/>
  <c r="F760" i="1"/>
  <c r="D760" i="1"/>
  <c r="F759" i="1"/>
  <c r="D759" i="1"/>
  <c r="F758" i="1"/>
  <c r="D758" i="1"/>
  <c r="F757" i="1"/>
  <c r="D757" i="1"/>
  <c r="F756" i="1"/>
  <c r="D756" i="1"/>
  <c r="F755" i="1"/>
  <c r="D755" i="1"/>
  <c r="F754" i="1"/>
  <c r="D754" i="1"/>
  <c r="F753" i="1"/>
  <c r="D753" i="1"/>
  <c r="F752" i="1"/>
  <c r="D752" i="1"/>
  <c r="F751" i="1"/>
  <c r="D751" i="1"/>
  <c r="F750" i="1"/>
  <c r="D750" i="1"/>
  <c r="F749" i="1"/>
  <c r="D749" i="1"/>
  <c r="F748" i="1"/>
  <c r="D748" i="1"/>
  <c r="F747" i="1"/>
  <c r="D747" i="1"/>
  <c r="F746" i="1"/>
  <c r="D746" i="1"/>
  <c r="F745" i="1"/>
  <c r="D745" i="1"/>
  <c r="F744" i="1"/>
  <c r="D744" i="1"/>
  <c r="F743" i="1"/>
  <c r="D743" i="1"/>
  <c r="F742" i="1"/>
  <c r="D742" i="1"/>
  <c r="F741" i="1"/>
  <c r="D741" i="1"/>
  <c r="D740" i="1"/>
  <c r="F739" i="1"/>
  <c r="D739" i="1"/>
  <c r="F738" i="1"/>
  <c r="D738" i="1"/>
  <c r="F737" i="1"/>
  <c r="D737" i="1"/>
  <c r="F736" i="1"/>
  <c r="D736" i="1"/>
  <c r="F735" i="1"/>
  <c r="D735" i="1"/>
  <c r="F734" i="1"/>
  <c r="D734" i="1"/>
  <c r="F733" i="1"/>
  <c r="D733" i="1"/>
  <c r="F732" i="1"/>
  <c r="D732" i="1"/>
  <c r="F731" i="1"/>
  <c r="D731" i="1"/>
  <c r="F730" i="1"/>
  <c r="D730" i="1"/>
  <c r="F729" i="1"/>
  <c r="D729" i="1"/>
  <c r="F728" i="1"/>
  <c r="D728" i="1"/>
  <c r="F727" i="1"/>
  <c r="D727" i="1"/>
  <c r="F726" i="1"/>
  <c r="D726" i="1"/>
  <c r="F725" i="1"/>
  <c r="D725" i="1"/>
  <c r="F724" i="1"/>
  <c r="D724" i="1"/>
  <c r="F723" i="1"/>
  <c r="D723" i="1"/>
  <c r="D722" i="1"/>
  <c r="F721" i="1"/>
  <c r="D721" i="1"/>
  <c r="F720" i="1"/>
  <c r="D720" i="1"/>
  <c r="F719" i="1"/>
  <c r="D719" i="1"/>
  <c r="D718" i="1"/>
  <c r="F717" i="1"/>
  <c r="D717" i="1"/>
  <c r="F716" i="1"/>
  <c r="D716" i="1"/>
  <c r="F715" i="1"/>
  <c r="D715" i="1"/>
  <c r="F714" i="1"/>
  <c r="D714" i="1"/>
  <c r="F713" i="1"/>
  <c r="D713" i="1"/>
  <c r="F712" i="1"/>
  <c r="D712" i="1"/>
  <c r="F711" i="1"/>
  <c r="D711" i="1"/>
  <c r="F710" i="1"/>
  <c r="D710" i="1"/>
  <c r="F709" i="1"/>
  <c r="D709" i="1"/>
  <c r="F708" i="1"/>
  <c r="D708" i="1"/>
  <c r="F707" i="1"/>
  <c r="D707" i="1"/>
  <c r="F706" i="1"/>
  <c r="D706" i="1"/>
  <c r="F705" i="1"/>
  <c r="D705" i="1"/>
  <c r="F704" i="1"/>
  <c r="D704" i="1"/>
  <c r="F703" i="1"/>
  <c r="D703" i="1"/>
  <c r="F702" i="1"/>
  <c r="D702" i="1"/>
  <c r="F701" i="1"/>
  <c r="D701" i="1"/>
  <c r="F700" i="1"/>
  <c r="D700" i="1"/>
  <c r="F699" i="1"/>
  <c r="D699" i="1"/>
  <c r="F698" i="1"/>
  <c r="D698" i="1"/>
  <c r="F697" i="1"/>
  <c r="D697" i="1"/>
  <c r="F696" i="1"/>
  <c r="D696" i="1"/>
  <c r="F695" i="1"/>
  <c r="D695" i="1"/>
  <c r="F694" i="1"/>
  <c r="D694" i="1"/>
  <c r="F693" i="1"/>
  <c r="D693" i="1"/>
  <c r="F692" i="1"/>
  <c r="D692" i="1"/>
  <c r="F691" i="1"/>
  <c r="D691" i="1"/>
  <c r="D690" i="1"/>
  <c r="F689" i="1"/>
  <c r="D689" i="1"/>
  <c r="F688" i="1"/>
  <c r="D688" i="1"/>
  <c r="F687" i="1"/>
  <c r="D687" i="1"/>
  <c r="F686" i="1"/>
  <c r="D686" i="1"/>
  <c r="F685" i="1"/>
  <c r="D685" i="1"/>
  <c r="F684" i="1"/>
  <c r="D684" i="1"/>
  <c r="F683" i="1"/>
  <c r="D683" i="1"/>
  <c r="F682" i="1"/>
  <c r="D682" i="1"/>
  <c r="F681" i="1"/>
  <c r="D681" i="1"/>
  <c r="F680" i="1"/>
  <c r="D680" i="1"/>
  <c r="F679" i="1"/>
  <c r="D679" i="1"/>
  <c r="F678" i="1"/>
  <c r="D678" i="1"/>
  <c r="D677" i="1"/>
  <c r="F676" i="1"/>
  <c r="D676" i="1"/>
  <c r="F675" i="1"/>
  <c r="D675" i="1"/>
  <c r="F674" i="1"/>
  <c r="D674" i="1"/>
  <c r="F673" i="1"/>
  <c r="D673" i="1"/>
  <c r="D672" i="1"/>
  <c r="F671" i="1"/>
  <c r="D671" i="1"/>
  <c r="F670" i="1"/>
  <c r="D670" i="1"/>
  <c r="F669" i="1"/>
  <c r="D669" i="1"/>
  <c r="F668" i="1"/>
  <c r="D668" i="1"/>
  <c r="F667" i="1"/>
  <c r="D667" i="1"/>
  <c r="F666" i="1"/>
  <c r="D666" i="1"/>
  <c r="F665" i="1"/>
  <c r="D665" i="1"/>
  <c r="F664" i="1"/>
  <c r="D664" i="1"/>
  <c r="F663" i="1"/>
  <c r="D663" i="1"/>
  <c r="F662" i="1"/>
  <c r="D662" i="1"/>
  <c r="F661" i="1"/>
  <c r="D661" i="1"/>
  <c r="F660" i="1"/>
  <c r="D660" i="1"/>
  <c r="F659" i="1"/>
  <c r="D659" i="1"/>
  <c r="F658" i="1"/>
  <c r="D658" i="1"/>
  <c r="F657" i="1"/>
  <c r="D657" i="1"/>
  <c r="F656" i="1"/>
  <c r="D656" i="1"/>
  <c r="F655" i="1"/>
  <c r="D655" i="1"/>
  <c r="F654" i="1"/>
  <c r="D654" i="1"/>
  <c r="F653" i="1"/>
  <c r="D653" i="1"/>
  <c r="F652" i="1"/>
  <c r="D652" i="1"/>
  <c r="F651" i="1"/>
  <c r="D651" i="1"/>
  <c r="F650" i="1"/>
  <c r="D650" i="1"/>
  <c r="F649" i="1"/>
  <c r="D649" i="1"/>
  <c r="F648" i="1"/>
  <c r="D648" i="1"/>
  <c r="F647" i="1"/>
  <c r="D647" i="1"/>
  <c r="F646" i="1"/>
  <c r="D646" i="1"/>
  <c r="F645" i="1"/>
  <c r="D645" i="1"/>
  <c r="F644" i="1"/>
  <c r="D644" i="1"/>
  <c r="F643" i="1"/>
  <c r="D643" i="1"/>
  <c r="F642" i="1"/>
  <c r="D642" i="1"/>
  <c r="F641" i="1"/>
  <c r="D641" i="1"/>
  <c r="F640" i="1"/>
  <c r="D640" i="1"/>
  <c r="F639" i="1"/>
  <c r="D639" i="1"/>
  <c r="F638" i="1"/>
  <c r="D638" i="1"/>
  <c r="F637" i="1"/>
  <c r="D637" i="1"/>
  <c r="F636" i="1"/>
  <c r="D636" i="1"/>
  <c r="F635" i="1"/>
  <c r="D635" i="1"/>
  <c r="F634" i="1"/>
  <c r="D634" i="1"/>
  <c r="F633" i="1"/>
  <c r="D633" i="1"/>
  <c r="F632" i="1"/>
  <c r="D632" i="1"/>
  <c r="F631" i="1"/>
  <c r="D631" i="1"/>
  <c r="F630" i="1"/>
  <c r="D630" i="1"/>
  <c r="F629" i="1"/>
  <c r="D629" i="1"/>
  <c r="F628" i="1"/>
  <c r="D628" i="1"/>
  <c r="F627" i="1"/>
  <c r="D627" i="1"/>
  <c r="F626" i="1"/>
  <c r="D626" i="1"/>
  <c r="F625" i="1"/>
  <c r="D625" i="1"/>
  <c r="F624" i="1"/>
  <c r="D624" i="1"/>
  <c r="F623" i="1"/>
  <c r="D623" i="1"/>
  <c r="F622" i="1"/>
  <c r="D622" i="1"/>
  <c r="F621" i="1"/>
  <c r="D621" i="1"/>
  <c r="D620" i="1"/>
  <c r="D619" i="1"/>
  <c r="F618" i="1"/>
  <c r="D618" i="1"/>
  <c r="F617" i="1"/>
  <c r="D617" i="1"/>
  <c r="F616" i="1"/>
  <c r="D616" i="1"/>
  <c r="F615" i="1"/>
  <c r="D615" i="1"/>
  <c r="F614" i="1"/>
  <c r="D614" i="1"/>
  <c r="F613" i="1"/>
  <c r="D613" i="1"/>
  <c r="F612" i="1"/>
  <c r="D612" i="1"/>
  <c r="F611" i="1"/>
  <c r="D611" i="1"/>
  <c r="F610" i="1"/>
  <c r="D610" i="1"/>
  <c r="F609" i="1"/>
  <c r="D609" i="1"/>
  <c r="F608" i="1"/>
  <c r="D608" i="1"/>
  <c r="F607" i="1"/>
  <c r="D607" i="1"/>
  <c r="F606" i="1"/>
  <c r="D606" i="1"/>
  <c r="F605" i="1"/>
  <c r="D605" i="1"/>
  <c r="F604" i="1"/>
  <c r="D604" i="1"/>
  <c r="F603" i="1"/>
  <c r="D603" i="1"/>
  <c r="F602" i="1"/>
  <c r="D602" i="1"/>
  <c r="F601" i="1"/>
  <c r="D601" i="1"/>
  <c r="F600" i="1"/>
  <c r="D600" i="1"/>
  <c r="F599" i="1"/>
  <c r="D599" i="1"/>
  <c r="F598" i="1"/>
  <c r="D598" i="1"/>
  <c r="F597" i="1"/>
  <c r="D597" i="1"/>
  <c r="F596" i="1"/>
  <c r="D596" i="1"/>
  <c r="F595" i="1"/>
  <c r="D595" i="1"/>
  <c r="F594" i="1"/>
  <c r="D594" i="1"/>
  <c r="F593" i="1"/>
  <c r="D593" i="1"/>
  <c r="F592" i="1"/>
  <c r="D592" i="1"/>
  <c r="F591" i="1"/>
  <c r="D591" i="1"/>
  <c r="F590" i="1"/>
  <c r="D590" i="1"/>
  <c r="F589" i="1"/>
  <c r="D589" i="1"/>
  <c r="F588" i="1"/>
  <c r="D588" i="1"/>
  <c r="F587" i="1"/>
  <c r="D587" i="1"/>
  <c r="F586" i="1"/>
  <c r="D586" i="1"/>
  <c r="F585" i="1"/>
  <c r="D585" i="1"/>
  <c r="F584" i="1"/>
  <c r="D584" i="1"/>
  <c r="F583" i="1"/>
  <c r="D583" i="1"/>
  <c r="F582" i="1"/>
  <c r="D582" i="1"/>
  <c r="F581" i="1"/>
  <c r="D581" i="1"/>
  <c r="F580" i="1"/>
  <c r="D580" i="1"/>
  <c r="F579" i="1"/>
  <c r="D579" i="1"/>
  <c r="F578" i="1"/>
  <c r="D578" i="1"/>
  <c r="F577" i="1"/>
  <c r="D577" i="1"/>
  <c r="F576" i="1"/>
  <c r="D576" i="1"/>
  <c r="D575" i="1"/>
  <c r="F574" i="1"/>
  <c r="D574" i="1"/>
  <c r="F573" i="1"/>
  <c r="D573" i="1"/>
  <c r="F572" i="1"/>
  <c r="D572" i="1"/>
  <c r="F571" i="1"/>
  <c r="D571" i="1"/>
  <c r="F570" i="1"/>
  <c r="D570" i="1"/>
  <c r="F569" i="1"/>
  <c r="D569" i="1"/>
  <c r="F568" i="1"/>
  <c r="D568" i="1"/>
  <c r="F567" i="1"/>
  <c r="D567" i="1"/>
  <c r="D566" i="1"/>
  <c r="F565" i="1"/>
  <c r="D565" i="1"/>
  <c r="F564" i="1"/>
  <c r="D564" i="1"/>
  <c r="F563" i="1"/>
  <c r="D563" i="1"/>
  <c r="F562" i="1"/>
  <c r="D562" i="1"/>
  <c r="F561" i="1"/>
  <c r="D561" i="1"/>
  <c r="F560" i="1"/>
  <c r="D560" i="1"/>
  <c r="F559" i="1"/>
  <c r="D559" i="1"/>
  <c r="F558" i="1"/>
  <c r="D558" i="1"/>
  <c r="F557" i="1"/>
  <c r="D557" i="1"/>
  <c r="F556" i="1"/>
  <c r="D556" i="1"/>
  <c r="F555" i="1"/>
  <c r="D555" i="1"/>
  <c r="F554" i="1"/>
  <c r="D554" i="1"/>
  <c r="F553" i="1"/>
  <c r="D553" i="1"/>
  <c r="F552" i="1"/>
  <c r="D552" i="1"/>
  <c r="F551" i="1"/>
  <c r="D551" i="1"/>
  <c r="F550" i="1"/>
  <c r="D550" i="1"/>
  <c r="D549" i="1"/>
  <c r="F548" i="1"/>
  <c r="D548" i="1"/>
  <c r="F547" i="1"/>
  <c r="D547" i="1"/>
  <c r="F546" i="1"/>
  <c r="D546" i="1"/>
  <c r="F545" i="1"/>
  <c r="D545" i="1"/>
  <c r="F544" i="1"/>
  <c r="D544" i="1"/>
  <c r="F543" i="1"/>
  <c r="D543" i="1"/>
  <c r="F542" i="1"/>
  <c r="D542" i="1"/>
  <c r="F541" i="1"/>
  <c r="D541" i="1"/>
  <c r="F540" i="1"/>
  <c r="D540" i="1"/>
  <c r="F539" i="1"/>
  <c r="D539" i="1"/>
  <c r="F538" i="1"/>
  <c r="D538" i="1"/>
  <c r="F537" i="1"/>
  <c r="D537" i="1"/>
  <c r="F536" i="1"/>
  <c r="D536" i="1"/>
  <c r="F535" i="1"/>
  <c r="D535" i="1"/>
  <c r="F534" i="1"/>
  <c r="D534" i="1"/>
  <c r="F533" i="1"/>
  <c r="D533" i="1"/>
  <c r="F532" i="1"/>
  <c r="D532" i="1"/>
  <c r="F531" i="1"/>
  <c r="D531" i="1"/>
  <c r="F530" i="1"/>
  <c r="D530" i="1"/>
  <c r="F529" i="1"/>
  <c r="D529" i="1"/>
  <c r="F528" i="1"/>
  <c r="D528" i="1"/>
  <c r="F527" i="1"/>
  <c r="D527" i="1"/>
  <c r="F526" i="1"/>
  <c r="D526" i="1"/>
  <c r="F525" i="1"/>
  <c r="D525" i="1"/>
  <c r="F524" i="1"/>
  <c r="D524" i="1"/>
  <c r="F523" i="1"/>
  <c r="D523" i="1"/>
  <c r="F522" i="1"/>
  <c r="D522" i="1"/>
  <c r="F521" i="1"/>
  <c r="D521" i="1"/>
  <c r="F520" i="1"/>
  <c r="D520" i="1"/>
  <c r="F519" i="1"/>
  <c r="D519" i="1"/>
  <c r="F518" i="1"/>
  <c r="D518" i="1"/>
  <c r="F517" i="1"/>
  <c r="D517" i="1"/>
  <c r="F516" i="1"/>
  <c r="D516" i="1"/>
  <c r="F515" i="1"/>
  <c r="D515" i="1"/>
  <c r="F514" i="1"/>
  <c r="D514" i="1"/>
  <c r="F513" i="1"/>
  <c r="D513" i="1"/>
  <c r="F512" i="1"/>
  <c r="D512" i="1"/>
  <c r="F511" i="1"/>
  <c r="D511" i="1"/>
  <c r="F510" i="1"/>
  <c r="D510" i="1"/>
  <c r="F509" i="1"/>
  <c r="D509" i="1"/>
  <c r="F508" i="1"/>
  <c r="D508" i="1"/>
  <c r="F507" i="1"/>
  <c r="D507" i="1"/>
  <c r="F506" i="1"/>
  <c r="D506" i="1"/>
  <c r="F505" i="1"/>
  <c r="D505" i="1"/>
  <c r="F504" i="1"/>
  <c r="D504" i="1"/>
  <c r="F503" i="1"/>
  <c r="D503" i="1"/>
  <c r="F502" i="1"/>
  <c r="D502" i="1"/>
  <c r="F501" i="1"/>
  <c r="D501" i="1"/>
  <c r="F500" i="1"/>
  <c r="D500" i="1"/>
  <c r="F499" i="1"/>
  <c r="D499" i="1"/>
  <c r="F498" i="1"/>
  <c r="D498" i="1"/>
  <c r="F497" i="1"/>
  <c r="D497" i="1"/>
  <c r="F496" i="1"/>
  <c r="D496" i="1"/>
  <c r="F495" i="1"/>
  <c r="D495" i="1"/>
  <c r="F494" i="1"/>
  <c r="D494" i="1"/>
  <c r="F493" i="1"/>
  <c r="D493" i="1"/>
  <c r="F492" i="1"/>
  <c r="D492" i="1"/>
  <c r="F491" i="1"/>
  <c r="D491" i="1"/>
  <c r="F490" i="1"/>
  <c r="D490" i="1"/>
  <c r="F489" i="1"/>
  <c r="D489" i="1"/>
  <c r="F488" i="1"/>
  <c r="D488" i="1"/>
  <c r="F487" i="1"/>
  <c r="D487" i="1"/>
  <c r="D486" i="1"/>
  <c r="F485" i="1"/>
  <c r="D485" i="1"/>
  <c r="F484" i="1"/>
  <c r="D484" i="1"/>
  <c r="F483" i="1"/>
  <c r="D483" i="1"/>
  <c r="F482" i="1"/>
  <c r="D482" i="1"/>
  <c r="F481" i="1"/>
  <c r="D481" i="1"/>
  <c r="F480" i="1"/>
  <c r="D480" i="1"/>
  <c r="F479" i="1"/>
  <c r="D479" i="1"/>
  <c r="F478" i="1"/>
  <c r="D478" i="1"/>
  <c r="F477" i="1"/>
  <c r="D477" i="1"/>
  <c r="F476" i="1"/>
  <c r="D476" i="1"/>
  <c r="F475" i="1"/>
  <c r="D475" i="1"/>
  <c r="F474" i="1"/>
  <c r="D474" i="1"/>
  <c r="F473" i="1"/>
  <c r="D473" i="1"/>
  <c r="F472" i="1"/>
  <c r="D472" i="1"/>
  <c r="D471" i="1"/>
  <c r="F470" i="1"/>
  <c r="D470" i="1"/>
  <c r="F469" i="1"/>
  <c r="D469" i="1"/>
  <c r="F468" i="1"/>
  <c r="D468" i="1"/>
  <c r="F467" i="1"/>
  <c r="D467" i="1"/>
  <c r="F466" i="1"/>
  <c r="D466" i="1"/>
  <c r="F465" i="1"/>
  <c r="D465" i="1"/>
  <c r="F464" i="1"/>
  <c r="D464" i="1"/>
  <c r="F463" i="1"/>
  <c r="D463" i="1"/>
  <c r="F462" i="1"/>
  <c r="D462" i="1"/>
  <c r="F461" i="1"/>
  <c r="D461" i="1"/>
  <c r="F460" i="1"/>
  <c r="D460" i="1"/>
  <c r="F459" i="1"/>
  <c r="D459" i="1"/>
  <c r="F458" i="1"/>
  <c r="D458" i="1"/>
  <c r="F457" i="1"/>
  <c r="D457" i="1"/>
  <c r="F456" i="1"/>
  <c r="D456" i="1"/>
  <c r="F455" i="1"/>
  <c r="D455" i="1"/>
  <c r="F454" i="1"/>
  <c r="D454" i="1"/>
  <c r="D453" i="1"/>
  <c r="F452" i="1"/>
  <c r="D452" i="1"/>
  <c r="F451" i="1"/>
  <c r="D451" i="1"/>
  <c r="F450" i="1"/>
  <c r="D450" i="1"/>
  <c r="F449" i="1"/>
  <c r="D449" i="1"/>
  <c r="F448" i="1"/>
  <c r="D448" i="1"/>
  <c r="D447" i="1"/>
  <c r="F446" i="1"/>
  <c r="D446" i="1"/>
  <c r="F445" i="1"/>
  <c r="D445" i="1"/>
  <c r="F444" i="1"/>
  <c r="D444" i="1"/>
  <c r="F443" i="1"/>
  <c r="D443" i="1"/>
  <c r="F442" i="1"/>
  <c r="D442" i="1"/>
  <c r="F441" i="1"/>
  <c r="D441" i="1"/>
  <c r="F440" i="1"/>
  <c r="D440" i="1"/>
  <c r="D439" i="1"/>
  <c r="F438" i="1"/>
  <c r="D438" i="1"/>
  <c r="F437" i="1"/>
  <c r="D437" i="1"/>
  <c r="D436" i="1"/>
  <c r="F435" i="1"/>
  <c r="D435" i="1"/>
  <c r="F434" i="1"/>
  <c r="D434" i="1"/>
  <c r="F433" i="1"/>
  <c r="D433" i="1"/>
  <c r="D432" i="1"/>
  <c r="F431" i="1"/>
  <c r="D431" i="1"/>
  <c r="F430" i="1"/>
  <c r="D430" i="1"/>
  <c r="F429" i="1"/>
  <c r="D429" i="1"/>
  <c r="F428" i="1"/>
  <c r="D428" i="1"/>
  <c r="F427" i="1"/>
  <c r="D427" i="1"/>
  <c r="F426" i="1"/>
  <c r="D426" i="1"/>
  <c r="F425" i="1"/>
  <c r="D425" i="1"/>
  <c r="F424" i="1"/>
  <c r="D424" i="1"/>
  <c r="F423" i="1"/>
  <c r="D423" i="1"/>
  <c r="F422" i="1"/>
  <c r="D422" i="1"/>
  <c r="F421" i="1"/>
  <c r="D421" i="1"/>
  <c r="F420" i="1"/>
  <c r="D420" i="1"/>
  <c r="F419" i="1"/>
  <c r="D419" i="1"/>
  <c r="F418" i="1"/>
  <c r="D418" i="1"/>
  <c r="D417" i="1"/>
  <c r="D416" i="1"/>
  <c r="D415" i="1"/>
  <c r="F414" i="1"/>
  <c r="D414" i="1"/>
  <c r="F413" i="1"/>
  <c r="D413" i="1"/>
  <c r="F412" i="1"/>
  <c r="D412" i="1"/>
  <c r="F411" i="1"/>
  <c r="D411" i="1"/>
  <c r="F410" i="1"/>
  <c r="D410" i="1"/>
  <c r="F409" i="1"/>
  <c r="D409" i="1"/>
  <c r="F408" i="1"/>
  <c r="D408" i="1"/>
  <c r="F407" i="1"/>
  <c r="D407" i="1"/>
  <c r="F406" i="1"/>
  <c r="D406" i="1"/>
  <c r="F405" i="1"/>
  <c r="D405" i="1"/>
  <c r="F404" i="1"/>
  <c r="D404" i="1"/>
  <c r="F403" i="1"/>
  <c r="D403" i="1"/>
  <c r="F402" i="1"/>
  <c r="D402" i="1"/>
  <c r="F401" i="1"/>
  <c r="D401" i="1"/>
  <c r="F400" i="1"/>
  <c r="D400" i="1"/>
  <c r="F399" i="1"/>
  <c r="D399" i="1"/>
  <c r="F398" i="1"/>
  <c r="D398" i="1"/>
  <c r="F397" i="1"/>
  <c r="D397" i="1"/>
  <c r="F396" i="1"/>
  <c r="D396" i="1"/>
  <c r="F395" i="1"/>
  <c r="D395" i="1"/>
  <c r="F394" i="1"/>
  <c r="D394" i="1"/>
  <c r="F393" i="1"/>
  <c r="D393" i="1"/>
  <c r="F392" i="1"/>
  <c r="D392" i="1"/>
  <c r="F391" i="1"/>
  <c r="D391" i="1"/>
  <c r="F390" i="1"/>
  <c r="D390" i="1"/>
  <c r="F389" i="1"/>
  <c r="D389" i="1"/>
  <c r="F388" i="1"/>
  <c r="D388" i="1"/>
  <c r="F387" i="1"/>
  <c r="D387" i="1"/>
  <c r="F386" i="1"/>
  <c r="D386" i="1"/>
  <c r="F385" i="1"/>
  <c r="D385" i="1"/>
  <c r="F384" i="1"/>
  <c r="D384" i="1"/>
  <c r="F383" i="1"/>
  <c r="D383" i="1"/>
  <c r="F382" i="1"/>
  <c r="D382" i="1"/>
  <c r="F381" i="1"/>
  <c r="D381" i="1"/>
  <c r="F380" i="1"/>
  <c r="D380" i="1"/>
  <c r="F379" i="1"/>
  <c r="D379" i="1"/>
  <c r="F378" i="1"/>
  <c r="D378" i="1"/>
  <c r="F377" i="1"/>
  <c r="D377" i="1"/>
  <c r="F376" i="1"/>
  <c r="D376" i="1"/>
  <c r="F375" i="1"/>
  <c r="D375" i="1"/>
  <c r="F374" i="1"/>
  <c r="D374" i="1"/>
  <c r="F373" i="1"/>
  <c r="D373" i="1"/>
  <c r="F372" i="1"/>
  <c r="D372" i="1"/>
  <c r="F371" i="1"/>
  <c r="D371" i="1"/>
  <c r="F370" i="1"/>
  <c r="D370" i="1"/>
  <c r="F369" i="1"/>
  <c r="D369" i="1"/>
  <c r="F368" i="1"/>
  <c r="D368" i="1"/>
  <c r="F367" i="1"/>
  <c r="D367" i="1"/>
  <c r="F366" i="1"/>
  <c r="D366" i="1"/>
  <c r="F365" i="1"/>
  <c r="D365" i="1"/>
  <c r="F364" i="1"/>
  <c r="D364" i="1"/>
  <c r="F363" i="1"/>
  <c r="D363" i="1"/>
  <c r="F362" i="1"/>
  <c r="D362" i="1"/>
  <c r="F361" i="1"/>
  <c r="D361" i="1"/>
  <c r="F360" i="1"/>
  <c r="D360" i="1"/>
  <c r="F359" i="1"/>
  <c r="D359" i="1"/>
  <c r="F358" i="1"/>
  <c r="D358" i="1"/>
  <c r="F357" i="1"/>
  <c r="D357" i="1"/>
  <c r="F356" i="1"/>
  <c r="D356" i="1"/>
  <c r="D355" i="1"/>
  <c r="F354" i="1"/>
  <c r="D354" i="1"/>
  <c r="F353" i="1"/>
  <c r="D353" i="1"/>
  <c r="F352" i="1"/>
  <c r="D352" i="1"/>
  <c r="F351" i="1"/>
  <c r="D351" i="1"/>
  <c r="F350" i="1"/>
  <c r="D350" i="1"/>
  <c r="F349" i="1"/>
  <c r="D349" i="1"/>
  <c r="F348" i="1"/>
  <c r="D348" i="1"/>
  <c r="F347" i="1"/>
  <c r="D347" i="1"/>
  <c r="F346" i="1"/>
  <c r="D346" i="1"/>
  <c r="F345" i="1"/>
  <c r="D345" i="1"/>
  <c r="F344" i="1"/>
  <c r="D344" i="1"/>
  <c r="F343" i="1"/>
  <c r="D343" i="1"/>
  <c r="F342" i="1"/>
  <c r="D342" i="1"/>
  <c r="F341" i="1"/>
  <c r="D341" i="1"/>
  <c r="F340" i="1"/>
  <c r="D340" i="1"/>
  <c r="F339" i="1"/>
  <c r="D339" i="1"/>
  <c r="F338" i="1"/>
  <c r="D338" i="1"/>
  <c r="F337" i="1"/>
  <c r="D337" i="1"/>
  <c r="F336" i="1"/>
  <c r="D336" i="1"/>
  <c r="F335" i="1"/>
  <c r="D335" i="1"/>
  <c r="F334" i="1"/>
  <c r="D334" i="1"/>
  <c r="F333" i="1"/>
  <c r="D333" i="1"/>
  <c r="F332" i="1"/>
  <c r="D332" i="1"/>
  <c r="F331" i="1"/>
  <c r="D331" i="1"/>
  <c r="F330" i="1"/>
  <c r="D330" i="1"/>
  <c r="F329" i="1"/>
  <c r="D329" i="1"/>
  <c r="F328" i="1"/>
  <c r="D328" i="1"/>
  <c r="F327" i="1"/>
  <c r="D327" i="1"/>
  <c r="F326" i="1"/>
  <c r="D326" i="1"/>
  <c r="F325" i="1"/>
  <c r="D325" i="1"/>
  <c r="F324" i="1"/>
  <c r="D324" i="1"/>
  <c r="D323" i="1"/>
  <c r="F322" i="1"/>
  <c r="D322" i="1"/>
  <c r="F321" i="1"/>
  <c r="D321" i="1"/>
  <c r="F320" i="1"/>
  <c r="D320" i="1"/>
  <c r="F319" i="1"/>
  <c r="D319" i="1"/>
  <c r="F318" i="1"/>
  <c r="D318" i="1"/>
  <c r="F317" i="1"/>
  <c r="D317" i="1"/>
  <c r="F316" i="1"/>
  <c r="D316" i="1"/>
  <c r="D315" i="1"/>
  <c r="F314" i="1"/>
  <c r="D314" i="1"/>
  <c r="F313" i="1"/>
  <c r="D313" i="1"/>
  <c r="F312" i="1"/>
  <c r="D312" i="1"/>
  <c r="F311" i="1"/>
  <c r="D311" i="1"/>
  <c r="F310" i="1"/>
  <c r="D310" i="1"/>
  <c r="F309" i="1"/>
  <c r="D309" i="1"/>
  <c r="F308" i="1"/>
  <c r="D308" i="1"/>
  <c r="F307" i="1"/>
  <c r="D307" i="1"/>
  <c r="F306" i="1"/>
  <c r="D306" i="1"/>
  <c r="F305" i="1"/>
  <c r="D305" i="1"/>
  <c r="F304" i="1"/>
  <c r="D304" i="1"/>
  <c r="F303" i="1"/>
  <c r="D303" i="1"/>
  <c r="F302" i="1"/>
  <c r="D302" i="1"/>
  <c r="F301" i="1"/>
  <c r="D301" i="1"/>
  <c r="F300" i="1"/>
  <c r="D300" i="1"/>
  <c r="F299" i="1"/>
  <c r="D299" i="1"/>
  <c r="F298" i="1"/>
  <c r="D298" i="1"/>
  <c r="F297" i="1"/>
  <c r="D297" i="1"/>
  <c r="F296" i="1"/>
  <c r="D296" i="1"/>
  <c r="F295" i="1"/>
  <c r="D295" i="1"/>
  <c r="F294" i="1"/>
  <c r="D294" i="1"/>
  <c r="F293" i="1"/>
  <c r="D293" i="1"/>
  <c r="F292" i="1"/>
  <c r="D292" i="1"/>
  <c r="F291" i="1"/>
  <c r="D291" i="1"/>
  <c r="F290" i="1"/>
  <c r="D290" i="1"/>
  <c r="F289" i="1"/>
  <c r="D289" i="1"/>
  <c r="F288" i="1"/>
  <c r="D288" i="1"/>
  <c r="D287" i="1"/>
  <c r="F286" i="1"/>
  <c r="D286" i="1"/>
  <c r="F285" i="1"/>
  <c r="D285" i="1"/>
  <c r="D284" i="1"/>
  <c r="F283" i="1"/>
  <c r="D283" i="1"/>
  <c r="F282" i="1"/>
  <c r="D282" i="1"/>
  <c r="F281" i="1"/>
  <c r="D281" i="1"/>
  <c r="F280" i="1"/>
  <c r="D280" i="1"/>
  <c r="F279" i="1"/>
  <c r="D279" i="1"/>
  <c r="F278" i="1"/>
  <c r="D278" i="1"/>
  <c r="F277" i="1"/>
  <c r="D277" i="1"/>
  <c r="F276" i="1"/>
  <c r="D276" i="1"/>
  <c r="F275" i="1"/>
  <c r="D275" i="1"/>
  <c r="F274" i="1"/>
  <c r="D274" i="1"/>
  <c r="F273" i="1"/>
  <c r="D273" i="1"/>
  <c r="D272" i="1"/>
  <c r="F271" i="1"/>
  <c r="D271" i="1"/>
  <c r="F270" i="1"/>
  <c r="D270" i="1"/>
  <c r="F269" i="1"/>
  <c r="D269" i="1"/>
  <c r="F268" i="1"/>
  <c r="D268" i="1"/>
  <c r="F267" i="1"/>
  <c r="D267" i="1"/>
  <c r="F266" i="1"/>
  <c r="D266" i="1"/>
  <c r="F265" i="1"/>
  <c r="D265" i="1"/>
  <c r="F264" i="1"/>
  <c r="D264" i="1"/>
  <c r="F263" i="1"/>
  <c r="D263" i="1"/>
  <c r="F262" i="1"/>
  <c r="D262" i="1"/>
  <c r="F261" i="1"/>
  <c r="D261" i="1"/>
  <c r="F260" i="1"/>
  <c r="D260" i="1"/>
  <c r="F259" i="1"/>
  <c r="D259" i="1"/>
  <c r="F258" i="1"/>
  <c r="D258" i="1"/>
  <c r="F257" i="1"/>
  <c r="D257" i="1"/>
  <c r="F256" i="1"/>
  <c r="D256" i="1"/>
  <c r="F255" i="1"/>
  <c r="D255" i="1"/>
  <c r="F254" i="1"/>
  <c r="D254" i="1"/>
  <c r="F253" i="1"/>
  <c r="D253" i="1"/>
  <c r="F252" i="1"/>
  <c r="D252" i="1"/>
  <c r="F251" i="1"/>
  <c r="D251" i="1"/>
  <c r="F250" i="1"/>
  <c r="D250" i="1"/>
  <c r="F249" i="1"/>
  <c r="D249" i="1"/>
  <c r="F248" i="1"/>
  <c r="D248" i="1"/>
  <c r="F247" i="1"/>
  <c r="D247" i="1"/>
  <c r="F246" i="1"/>
  <c r="D246" i="1"/>
  <c r="F245" i="1"/>
  <c r="D245" i="1"/>
  <c r="F244" i="1"/>
  <c r="D244" i="1"/>
  <c r="F243" i="1"/>
  <c r="D243" i="1"/>
  <c r="F242" i="1"/>
  <c r="D242" i="1"/>
  <c r="F241" i="1"/>
  <c r="D241" i="1"/>
  <c r="F240" i="1"/>
  <c r="D240" i="1"/>
  <c r="F239" i="1"/>
  <c r="D239" i="1"/>
  <c r="F238" i="1"/>
  <c r="D238" i="1"/>
  <c r="F237" i="1"/>
  <c r="D237" i="1"/>
  <c r="F236" i="1"/>
  <c r="D236" i="1"/>
  <c r="F235" i="1"/>
  <c r="D235" i="1"/>
  <c r="F234" i="1"/>
  <c r="D234" i="1"/>
  <c r="F233" i="1"/>
  <c r="D233" i="1"/>
  <c r="F232" i="1"/>
  <c r="D232" i="1"/>
  <c r="F231" i="1"/>
  <c r="D231" i="1"/>
  <c r="F230" i="1"/>
  <c r="D230" i="1"/>
  <c r="F229" i="1"/>
  <c r="D229" i="1"/>
  <c r="F228" i="1"/>
  <c r="D228" i="1"/>
  <c r="F227" i="1"/>
  <c r="D227" i="1"/>
  <c r="F226" i="1"/>
  <c r="D226" i="1"/>
  <c r="D225" i="1"/>
  <c r="D224" i="1"/>
  <c r="F223" i="1"/>
  <c r="D223" i="1"/>
  <c r="F222" i="1"/>
  <c r="D222" i="1"/>
  <c r="F221" i="1"/>
  <c r="D221" i="1"/>
  <c r="F220" i="1"/>
  <c r="D220" i="1"/>
  <c r="F219" i="1"/>
  <c r="D219" i="1"/>
  <c r="F218" i="1"/>
  <c r="D218" i="1"/>
  <c r="F217" i="1"/>
  <c r="D217" i="1"/>
  <c r="F216" i="1"/>
  <c r="D216" i="1"/>
  <c r="F215" i="1"/>
  <c r="D215" i="1"/>
  <c r="F214" i="1"/>
  <c r="D214" i="1"/>
  <c r="F213" i="1"/>
  <c r="D213" i="1"/>
  <c r="F212" i="1"/>
  <c r="D212" i="1"/>
  <c r="F211" i="1"/>
  <c r="D211" i="1"/>
  <c r="F210" i="1"/>
  <c r="D210" i="1"/>
  <c r="F209" i="1"/>
  <c r="D209" i="1"/>
  <c r="D208" i="1"/>
  <c r="D207" i="1"/>
  <c r="F206" i="1"/>
  <c r="D206" i="1"/>
  <c r="F205" i="1"/>
  <c r="D205" i="1"/>
  <c r="F204" i="1"/>
  <c r="D204" i="1"/>
  <c r="F203" i="1"/>
  <c r="D203" i="1"/>
  <c r="F202" i="1"/>
  <c r="D202" i="1"/>
  <c r="F201" i="1"/>
  <c r="D201" i="1"/>
  <c r="F200" i="1"/>
  <c r="D200" i="1"/>
  <c r="F199" i="1"/>
  <c r="D199" i="1"/>
  <c r="F198" i="1"/>
  <c r="D198" i="1"/>
  <c r="F197" i="1"/>
  <c r="D197" i="1"/>
  <c r="F196" i="1"/>
  <c r="D196" i="1"/>
  <c r="F195" i="1"/>
  <c r="D195" i="1"/>
  <c r="F194" i="1"/>
  <c r="D194" i="1"/>
  <c r="F193" i="1"/>
  <c r="D193" i="1"/>
  <c r="F192" i="1"/>
  <c r="D192" i="1"/>
  <c r="F191" i="1"/>
  <c r="D191" i="1"/>
  <c r="F190" i="1"/>
  <c r="D190" i="1"/>
  <c r="F189" i="1"/>
  <c r="D189" i="1"/>
  <c r="F188" i="1"/>
  <c r="D188" i="1"/>
  <c r="F187" i="1"/>
  <c r="D187" i="1"/>
  <c r="F186" i="1"/>
  <c r="D186" i="1"/>
  <c r="F185" i="1"/>
  <c r="D185" i="1"/>
  <c r="F184" i="1"/>
  <c r="D184" i="1"/>
  <c r="F183" i="1"/>
  <c r="D183" i="1"/>
  <c r="F182" i="1"/>
  <c r="D182" i="1"/>
  <c r="F181" i="1"/>
  <c r="D181" i="1"/>
  <c r="F180" i="1"/>
  <c r="D180" i="1"/>
  <c r="F179" i="1"/>
  <c r="D179" i="1"/>
  <c r="F178" i="1"/>
  <c r="D178" i="1"/>
  <c r="F177" i="1"/>
  <c r="D177" i="1"/>
  <c r="F176" i="1"/>
  <c r="D176" i="1"/>
  <c r="F175" i="1"/>
  <c r="D175" i="1"/>
  <c r="F174" i="1"/>
  <c r="D174" i="1"/>
  <c r="F173" i="1"/>
  <c r="D173" i="1"/>
  <c r="F172" i="1"/>
  <c r="D172" i="1"/>
  <c r="F171" i="1"/>
  <c r="D171" i="1"/>
  <c r="F170" i="1"/>
  <c r="D170" i="1"/>
  <c r="F169" i="1"/>
  <c r="D169" i="1"/>
  <c r="F168" i="1"/>
  <c r="D168" i="1"/>
  <c r="F167" i="1"/>
  <c r="D167" i="1"/>
  <c r="F166" i="1"/>
  <c r="D166" i="1"/>
  <c r="F165" i="1"/>
  <c r="D165" i="1"/>
  <c r="F164" i="1"/>
  <c r="D164" i="1"/>
  <c r="F163" i="1"/>
  <c r="D163" i="1"/>
  <c r="F162" i="1"/>
  <c r="D162" i="1"/>
  <c r="F161" i="1"/>
  <c r="D161" i="1"/>
  <c r="F160" i="1"/>
  <c r="D160" i="1"/>
  <c r="F159" i="1"/>
  <c r="D159" i="1"/>
  <c r="F158" i="1"/>
  <c r="D158" i="1"/>
  <c r="F157" i="1"/>
  <c r="D157" i="1"/>
  <c r="D156" i="1"/>
  <c r="F155" i="1"/>
  <c r="D155" i="1"/>
  <c r="F154" i="1"/>
  <c r="D154" i="1"/>
  <c r="F153" i="1"/>
  <c r="D153" i="1"/>
  <c r="F152" i="1"/>
  <c r="D152" i="1"/>
  <c r="F151" i="1"/>
  <c r="D151" i="1"/>
  <c r="F150" i="1"/>
  <c r="D150" i="1"/>
  <c r="F149" i="1"/>
  <c r="D149" i="1"/>
  <c r="F148" i="1"/>
  <c r="D148" i="1"/>
  <c r="F147" i="1"/>
  <c r="D147" i="1"/>
  <c r="F146" i="1"/>
  <c r="D146" i="1"/>
  <c r="F145" i="1"/>
  <c r="D145" i="1"/>
  <c r="F144" i="1"/>
  <c r="D144" i="1"/>
  <c r="F143" i="1"/>
  <c r="D143" i="1"/>
  <c r="F142" i="1"/>
  <c r="D142" i="1"/>
  <c r="D141" i="1"/>
  <c r="F140" i="1"/>
  <c r="D140" i="1"/>
  <c r="F139" i="1"/>
  <c r="D139" i="1"/>
  <c r="F138" i="1"/>
  <c r="D138" i="1"/>
  <c r="F137" i="1"/>
  <c r="D137" i="1"/>
  <c r="F136" i="1"/>
  <c r="D136" i="1"/>
  <c r="F135" i="1"/>
  <c r="D135" i="1"/>
  <c r="F134" i="1"/>
  <c r="D134" i="1"/>
  <c r="F133" i="1"/>
  <c r="D133" i="1"/>
  <c r="F132" i="1"/>
  <c r="D132" i="1"/>
  <c r="F131" i="1"/>
  <c r="D131" i="1"/>
  <c r="F130" i="1"/>
  <c r="D130" i="1"/>
  <c r="F129" i="1"/>
  <c r="D129" i="1"/>
  <c r="F128" i="1"/>
  <c r="D128" i="1"/>
  <c r="F127" i="1"/>
  <c r="D127" i="1"/>
  <c r="F126" i="1"/>
  <c r="D126" i="1"/>
  <c r="F125" i="1"/>
  <c r="D125" i="1"/>
  <c r="F124" i="1"/>
  <c r="D124" i="1"/>
  <c r="F123" i="1"/>
  <c r="D123" i="1"/>
  <c r="F122" i="1"/>
  <c r="D122" i="1"/>
  <c r="F121" i="1"/>
  <c r="D121" i="1"/>
  <c r="F120" i="1"/>
  <c r="D120" i="1"/>
  <c r="F119" i="1"/>
  <c r="D119" i="1"/>
  <c r="F118" i="1"/>
  <c r="D118" i="1"/>
  <c r="F117" i="1"/>
  <c r="D117" i="1"/>
  <c r="F116" i="1"/>
  <c r="D116" i="1"/>
  <c r="F115" i="1"/>
  <c r="D115" i="1"/>
  <c r="F114" i="1"/>
  <c r="D114" i="1"/>
  <c r="D113" i="1"/>
  <c r="F112" i="1"/>
  <c r="D112" i="1"/>
  <c r="F111" i="1"/>
  <c r="D111" i="1"/>
  <c r="F110" i="1"/>
  <c r="D110" i="1"/>
  <c r="F109" i="1"/>
  <c r="D109" i="1"/>
  <c r="F108" i="1"/>
  <c r="D108" i="1"/>
  <c r="F107" i="1"/>
  <c r="D107" i="1"/>
  <c r="F106" i="1"/>
  <c r="D106" i="1"/>
  <c r="F105" i="1"/>
  <c r="D105" i="1"/>
  <c r="F104" i="1"/>
  <c r="D104" i="1"/>
  <c r="F103" i="1"/>
  <c r="D103" i="1"/>
  <c r="F102" i="1"/>
  <c r="D102" i="1"/>
  <c r="F101" i="1"/>
  <c r="D101" i="1"/>
  <c r="F100" i="1"/>
  <c r="D100" i="1"/>
  <c r="F99" i="1"/>
  <c r="D99" i="1"/>
  <c r="F98" i="1"/>
  <c r="D98" i="1"/>
  <c r="F97" i="1"/>
  <c r="D97" i="1"/>
  <c r="F96" i="1"/>
  <c r="D96" i="1"/>
  <c r="F95" i="1"/>
  <c r="D95" i="1"/>
  <c r="F94" i="1"/>
  <c r="D94" i="1"/>
  <c r="F93" i="1"/>
  <c r="D93" i="1"/>
  <c r="F92" i="1"/>
  <c r="D92" i="1"/>
  <c r="F91" i="1"/>
  <c r="D91" i="1"/>
  <c r="F90" i="1"/>
  <c r="D90" i="1"/>
  <c r="F89" i="1"/>
  <c r="D89" i="1"/>
  <c r="F88" i="1"/>
  <c r="D88" i="1"/>
  <c r="F87" i="1"/>
  <c r="D87" i="1"/>
  <c r="F86" i="1"/>
  <c r="D86" i="1"/>
  <c r="F85" i="1"/>
  <c r="D85" i="1"/>
  <c r="F84" i="1"/>
  <c r="D84" i="1"/>
  <c r="F83" i="1"/>
  <c r="D83" i="1"/>
  <c r="F82" i="1"/>
  <c r="D82" i="1"/>
  <c r="F81" i="1"/>
  <c r="D81" i="1"/>
  <c r="F80" i="1"/>
  <c r="D80" i="1"/>
  <c r="F79" i="1"/>
  <c r="D79" i="1"/>
  <c r="F78" i="1"/>
  <c r="D78" i="1"/>
  <c r="F77" i="1"/>
  <c r="D77" i="1"/>
  <c r="F76" i="1"/>
  <c r="D76" i="1"/>
  <c r="F75" i="1"/>
  <c r="D75" i="1"/>
  <c r="F74" i="1"/>
  <c r="D74" i="1"/>
  <c r="F73" i="1"/>
  <c r="D73" i="1"/>
  <c r="F72" i="1"/>
  <c r="D72" i="1"/>
  <c r="F71" i="1"/>
  <c r="D71" i="1"/>
  <c r="F70" i="1"/>
  <c r="D70" i="1"/>
  <c r="F69" i="1"/>
  <c r="D69" i="1"/>
  <c r="F68" i="1"/>
  <c r="D68" i="1"/>
  <c r="F67" i="1"/>
  <c r="D67" i="1"/>
  <c r="F66" i="1"/>
  <c r="D66" i="1"/>
  <c r="F65" i="1"/>
  <c r="D65" i="1"/>
  <c r="F64" i="1"/>
  <c r="D64" i="1"/>
  <c r="F63" i="1"/>
  <c r="D63" i="1"/>
  <c r="F62" i="1"/>
  <c r="D62" i="1"/>
  <c r="F61" i="1"/>
  <c r="D61" i="1"/>
  <c r="F60" i="1"/>
  <c r="D60" i="1"/>
  <c r="F59" i="1"/>
  <c r="D59" i="1"/>
  <c r="F58" i="1"/>
  <c r="D58" i="1"/>
  <c r="F57" i="1"/>
  <c r="D57" i="1"/>
  <c r="F56" i="1"/>
  <c r="D56" i="1"/>
  <c r="F55" i="1"/>
  <c r="D55" i="1"/>
  <c r="D54" i="1"/>
  <c r="F53" i="1"/>
  <c r="D53" i="1"/>
  <c r="F52" i="1"/>
  <c r="D52" i="1"/>
  <c r="F51" i="1"/>
  <c r="D51" i="1"/>
  <c r="F50" i="1"/>
  <c r="D50" i="1"/>
  <c r="F49" i="1"/>
  <c r="D49" i="1"/>
  <c r="F48" i="1"/>
  <c r="D48" i="1"/>
  <c r="F47" i="1"/>
  <c r="D47" i="1"/>
  <c r="D46" i="1"/>
  <c r="F45" i="1"/>
  <c r="D45" i="1"/>
  <c r="F44" i="1"/>
  <c r="D44" i="1"/>
  <c r="F43" i="1"/>
  <c r="D43" i="1"/>
  <c r="F42" i="1"/>
  <c r="D42" i="1"/>
  <c r="F41" i="1"/>
  <c r="D41" i="1"/>
  <c r="F40" i="1"/>
  <c r="D40" i="1"/>
  <c r="F39" i="1"/>
  <c r="D39" i="1"/>
  <c r="F38" i="1"/>
  <c r="D38" i="1"/>
  <c r="F37" i="1"/>
  <c r="D37" i="1"/>
  <c r="F36" i="1"/>
  <c r="D36" i="1"/>
  <c r="F35" i="1"/>
  <c r="D35" i="1"/>
  <c r="F34" i="1"/>
  <c r="D34" i="1"/>
  <c r="D33" i="1"/>
  <c r="F32" i="1"/>
  <c r="D32" i="1"/>
  <c r="F31" i="1"/>
  <c r="D31" i="1"/>
  <c r="F30" i="1"/>
  <c r="D30" i="1"/>
  <c r="F29" i="1"/>
  <c r="D29" i="1"/>
  <c r="F28" i="1"/>
  <c r="D28" i="1"/>
  <c r="F27" i="1"/>
  <c r="D27" i="1"/>
  <c r="F26" i="1"/>
  <c r="D26" i="1"/>
  <c r="F25" i="1"/>
  <c r="D25" i="1"/>
  <c r="F24" i="1"/>
  <c r="D24" i="1"/>
  <c r="F23" i="1"/>
  <c r="D23" i="1"/>
  <c r="F22" i="1"/>
  <c r="D22" i="1"/>
  <c r="F21" i="1"/>
  <c r="D21" i="1"/>
  <c r="F20" i="1"/>
  <c r="D20" i="1"/>
  <c r="F19" i="1"/>
  <c r="D19" i="1"/>
  <c r="F18" i="1"/>
  <c r="D18" i="1"/>
  <c r="F17" i="1"/>
  <c r="D17" i="1"/>
  <c r="F16" i="1"/>
  <c r="D16" i="1"/>
  <c r="F15" i="1"/>
  <c r="D15" i="1"/>
  <c r="F14" i="1"/>
  <c r="D14" i="1"/>
  <c r="F13" i="1"/>
  <c r="D13" i="1"/>
  <c r="F12" i="1"/>
  <c r="D12" i="1"/>
  <c r="F11" i="1"/>
  <c r="D11" i="1"/>
  <c r="F10" i="1"/>
  <c r="D10" i="1"/>
  <c r="F9" i="1"/>
  <c r="D9" i="1"/>
  <c r="F8" i="1"/>
  <c r="D8" i="1"/>
  <c r="F7" i="1"/>
  <c r="D7" i="1"/>
  <c r="D6" i="1"/>
  <c r="F5" i="1"/>
  <c r="D5" i="1"/>
  <c r="F4" i="1"/>
  <c r="D4" i="1"/>
  <c r="F3" i="1"/>
  <c r="D3" i="1"/>
</calcChain>
</file>

<file path=xl/sharedStrings.xml><?xml version="1.0" encoding="utf-8"?>
<sst xmlns="http://schemas.openxmlformats.org/spreadsheetml/2006/main" count="7850" uniqueCount="1485">
  <si>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</si>
  <si>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</si>
  <si>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</si>
  <si>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</si>
  <si>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</si>
  <si>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</si>
  <si>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</si>
  <si>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</si>
  <si>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</si>
  <si>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</si>
  <si>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</si>
  <si>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</si>
  <si>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</si>
  <si>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</si>
  <si>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</si>
  <si>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Pardubický</t>
  </si>
  <si>
    <t>145/VS/2016</t>
  </si>
  <si>
    <t>Vysoké Mýto</t>
  </si>
  <si>
    <t>Svatý Jiří</t>
  </si>
  <si>
    <t>Pozemní komunikace</t>
  </si>
  <si>
    <t>S</t>
  </si>
  <si>
    <t>N</t>
  </si>
  <si>
    <t>Případ</t>
  </si>
  <si>
    <t>144/VS/2016</t>
  </si>
  <si>
    <t>Choceň</t>
  </si>
  <si>
    <t>Zářecká Lhota</t>
  </si>
  <si>
    <t>Přestupky</t>
  </si>
  <si>
    <t>D</t>
  </si>
  <si>
    <t>paušál</t>
  </si>
  <si>
    <t>143/VS/2016</t>
  </si>
  <si>
    <t>Zálší</t>
  </si>
  <si>
    <t>142/VS/2016</t>
  </si>
  <si>
    <t>Nasavrky</t>
  </si>
  <si>
    <t>141/VS/2016</t>
  </si>
  <si>
    <t>Kosořín</t>
  </si>
  <si>
    <t>140/VS/2016</t>
  </si>
  <si>
    <t>Bošín</t>
  </si>
  <si>
    <t>139/VS/2016</t>
  </si>
  <si>
    <t>Žamberk</t>
  </si>
  <si>
    <t>Záchlumí</t>
  </si>
  <si>
    <t>*</t>
  </si>
  <si>
    <t>138/VS/2016</t>
  </si>
  <si>
    <t>Verměřovice</t>
  </si>
  <si>
    <t>137/VS/2016</t>
  </si>
  <si>
    <t>Mistrovice</t>
  </si>
  <si>
    <t>136/VS/2016</t>
  </si>
  <si>
    <t>Kameničná</t>
  </si>
  <si>
    <t>135/VS/2016</t>
  </si>
  <si>
    <t>Jablonné nad Orlicí</t>
  </si>
  <si>
    <t>134/VS/2016</t>
  </si>
  <si>
    <t>Hejnice</t>
  </si>
  <si>
    <t>133/VS/2016</t>
  </si>
  <si>
    <t>Svitavy</t>
  </si>
  <si>
    <t>Rohozná</t>
  </si>
  <si>
    <t>bezúplatně</t>
  </si>
  <si>
    <t>132/VS/2016</t>
  </si>
  <si>
    <t>Přelouč</t>
  </si>
  <si>
    <t>Řečany nad Labem</t>
  </si>
  <si>
    <t>131/VS/2016</t>
  </si>
  <si>
    <t>Hlavečník</t>
  </si>
  <si>
    <t>sociálně-právní ochrana dětí</t>
  </si>
  <si>
    <t>130/VS/2016</t>
  </si>
  <si>
    <t>Pardubice</t>
  </si>
  <si>
    <t>Vlčí Habřina</t>
  </si>
  <si>
    <t>129/VS/2016</t>
  </si>
  <si>
    <t>Lázně Bohdaneč</t>
  </si>
  <si>
    <t>Rohovládová Bělá</t>
  </si>
  <si>
    <t>Obecní policie</t>
  </si>
  <si>
    <t>128/VS/2016</t>
  </si>
  <si>
    <t>Holice</t>
  </si>
  <si>
    <t>Vysoké Chvojno</t>
  </si>
  <si>
    <t>127/VS/2016</t>
  </si>
  <si>
    <t>Trusnov</t>
  </si>
  <si>
    <t>126/VS/2016</t>
  </si>
  <si>
    <t>Ostřetín</t>
  </si>
  <si>
    <t>125/VS/2016</t>
  </si>
  <si>
    <t>Dolní Ředice</t>
  </si>
  <si>
    <t>123/VS/2016</t>
  </si>
  <si>
    <t>Hlinsko</t>
  </si>
  <si>
    <t>Trhová Kamenice</t>
  </si>
  <si>
    <t>122/VS/2016</t>
  </si>
  <si>
    <t>Studnice</t>
  </si>
  <si>
    <t>zápis údajů do IS</t>
  </si>
  <si>
    <t>121/VS/2016</t>
  </si>
  <si>
    <t>Krouna</t>
  </si>
  <si>
    <t>120/VS/2016</t>
  </si>
  <si>
    <t>Holetín</t>
  </si>
  <si>
    <t>119/VS/2016</t>
  </si>
  <si>
    <t>Česká Třebová</t>
  </si>
  <si>
    <t>Třebovice</t>
  </si>
  <si>
    <t>118/VS/2016</t>
  </si>
  <si>
    <t>Rybník</t>
  </si>
  <si>
    <t>117/VS/2016</t>
  </si>
  <si>
    <t>Vračovice-Orlov</t>
  </si>
  <si>
    <t>116/VS/2016</t>
  </si>
  <si>
    <t>Sudslava</t>
  </si>
  <si>
    <t>115/VS/2016</t>
  </si>
  <si>
    <t>Sruby</t>
  </si>
  <si>
    <t>114/VS/2016</t>
  </si>
  <si>
    <t>Seč</t>
  </si>
  <si>
    <t>113/VS/2016</t>
  </si>
  <si>
    <t>Podlesí</t>
  </si>
  <si>
    <t>112/VS/2016</t>
  </si>
  <si>
    <t>Plchovice</t>
  </si>
  <si>
    <t>111/VS/2016</t>
  </si>
  <si>
    <t>Mostek</t>
  </si>
  <si>
    <t>110/VS/2016</t>
  </si>
  <si>
    <t>Koldin</t>
  </si>
  <si>
    <t>109/VS/2016</t>
  </si>
  <si>
    <t>Běstovice</t>
  </si>
  <si>
    <t>108/VS/2016</t>
  </si>
  <si>
    <t>Rybitví</t>
  </si>
  <si>
    <t>Evidence obyvatel</t>
  </si>
  <si>
    <t>107/VS/2016</t>
  </si>
  <si>
    <t>106/VS/2016</t>
  </si>
  <si>
    <t>Skořenice</t>
  </si>
  <si>
    <t>105/VS/2016</t>
  </si>
  <si>
    <t>Žampach</t>
  </si>
  <si>
    <t>104/VS/2016</t>
  </si>
  <si>
    <t>Těchonín</t>
  </si>
  <si>
    <t>103/VS/2016</t>
  </si>
  <si>
    <t>Písečná</t>
  </si>
  <si>
    <t>102/VS/2016</t>
  </si>
  <si>
    <t>Nekoř</t>
  </si>
  <si>
    <t>101/VS/2016</t>
  </si>
  <si>
    <t>Lukavice</t>
  </si>
  <si>
    <t>100/VS/2016</t>
  </si>
  <si>
    <t>Helvíkovice</t>
  </si>
  <si>
    <t>99/VS/2016</t>
  </si>
  <si>
    <t>Dlouhoňovice</t>
  </si>
  <si>
    <t>98/VS/2016</t>
  </si>
  <si>
    <t>Česká Rybná</t>
  </si>
  <si>
    <t>97/VS/2016</t>
  </si>
  <si>
    <t>Vendolí</t>
  </si>
  <si>
    <t>95/VS/2016</t>
  </si>
  <si>
    <t>Brněnec</t>
  </si>
  <si>
    <t>93/VS/2016</t>
  </si>
  <si>
    <t>Letohrad</t>
  </si>
  <si>
    <t>92/VS/2016</t>
  </si>
  <si>
    <t>Lanškroun</t>
  </si>
  <si>
    <t>Výprachtice</t>
  </si>
  <si>
    <t>91/VS/2016</t>
  </si>
  <si>
    <t>Ostrov</t>
  </si>
  <si>
    <t>90/VS/2016</t>
  </si>
  <si>
    <t>Luková</t>
  </si>
  <si>
    <t>89/VS/2016</t>
  </si>
  <si>
    <t>Horní Heřmanice</t>
  </si>
  <si>
    <t>88/VS/2016</t>
  </si>
  <si>
    <t>Čenkovice</t>
  </si>
  <si>
    <t>87/VS/2016</t>
  </si>
  <si>
    <t>Albrechtice</t>
  </si>
  <si>
    <t>86/VS/2016</t>
  </si>
  <si>
    <t>Horní Jelení</t>
  </si>
  <si>
    <t>85/VS/2016</t>
  </si>
  <si>
    <t>Uhersko</t>
  </si>
  <si>
    <t>84/VS/2016</t>
  </si>
  <si>
    <t>82/VS/2016</t>
  </si>
  <si>
    <t>Poběžovice u Holic</t>
  </si>
  <si>
    <t>81/VS/2016</t>
  </si>
  <si>
    <t>Jaroslav</t>
  </si>
  <si>
    <t>80/VS/2016</t>
  </si>
  <si>
    <t>Chvojenec</t>
  </si>
  <si>
    <t>79/VS/2016</t>
  </si>
  <si>
    <t>78/VS/2016</t>
  </si>
  <si>
    <t>77/VS/2016</t>
  </si>
  <si>
    <t>76/VS/2016</t>
  </si>
  <si>
    <t>Dolní Roveň</t>
  </si>
  <si>
    <t>75/VS/2016</t>
  </si>
  <si>
    <t>73/VS/2016</t>
  </si>
  <si>
    <t>Býšť</t>
  </si>
  <si>
    <t>71/VS/2016</t>
  </si>
  <si>
    <t>Ostřešany</t>
  </si>
  <si>
    <t>70/VS/2016</t>
  </si>
  <si>
    <t>Čeperka</t>
  </si>
  <si>
    <t>69/VS/2016</t>
  </si>
  <si>
    <t xml:space="preserve">Lázně Bohdaneč </t>
  </si>
  <si>
    <t>Rohoznice</t>
  </si>
  <si>
    <t>68/VS/2016</t>
  </si>
  <si>
    <t xml:space="preserve">Lanškroun </t>
  </si>
  <si>
    <t>Petrovice</t>
  </si>
  <si>
    <t>67/VS/2016</t>
  </si>
  <si>
    <t>Horní Třešňovec</t>
  </si>
  <si>
    <t>66/VS/2016</t>
  </si>
  <si>
    <t>Horní Čermná</t>
  </si>
  <si>
    <t>65/VS/2016</t>
  </si>
  <si>
    <t>Dolní Čermná</t>
  </si>
  <si>
    <t>64/VS/2016</t>
  </si>
  <si>
    <t>Cotkytle</t>
  </si>
  <si>
    <t>63/VS/2016</t>
  </si>
  <si>
    <t>Líšnice</t>
  </si>
  <si>
    <t>62/VS/2016</t>
  </si>
  <si>
    <t>Kunvald</t>
  </si>
  <si>
    <t>61/VS/2016</t>
  </si>
  <si>
    <t>Klášterec nad Orlicí</t>
  </si>
  <si>
    <t>60/VS/2016</t>
  </si>
  <si>
    <t>Chrudim</t>
  </si>
  <si>
    <t>Žumberk</t>
  </si>
  <si>
    <t>59/VS/2016</t>
  </si>
  <si>
    <t>Vrbatův Kostelec</t>
  </si>
  <si>
    <t>58/VS/2016</t>
  </si>
  <si>
    <t>Trojovice</t>
  </si>
  <si>
    <t>57/VS/2016</t>
  </si>
  <si>
    <t>Slatiňany</t>
  </si>
  <si>
    <t>56/VS/2016</t>
  </si>
  <si>
    <t>Prachovice</t>
  </si>
  <si>
    <t>55/VS/2016</t>
  </si>
  <si>
    <t>Perálec</t>
  </si>
  <si>
    <t>54/VS/2016</t>
  </si>
  <si>
    <t>Orel</t>
  </si>
  <si>
    <t>53/VS/2016</t>
  </si>
  <si>
    <t>Mladoňovice</t>
  </si>
  <si>
    <t>52/VS/2016</t>
  </si>
  <si>
    <t>Chroustovice</t>
  </si>
  <si>
    <t>51/VS/2016</t>
  </si>
  <si>
    <t>Chrast</t>
  </si>
  <si>
    <t>50/VS/2016</t>
  </si>
  <si>
    <t>Hrochův Týnec</t>
  </si>
  <si>
    <t>49/VS/2016</t>
  </si>
  <si>
    <t>Dřenice</t>
  </si>
  <si>
    <t>48/VS/2016</t>
  </si>
  <si>
    <t>Čankovice</t>
  </si>
  <si>
    <t>47/VS/2016</t>
  </si>
  <si>
    <t>Rosice</t>
  </si>
  <si>
    <t>46/VS/2016</t>
  </si>
  <si>
    <t>45/VS/2016</t>
  </si>
  <si>
    <t>44/VS/2016</t>
  </si>
  <si>
    <t>43/VS/2016</t>
  </si>
  <si>
    <t>42/VS/2016</t>
  </si>
  <si>
    <t>41/VS/2016</t>
  </si>
  <si>
    <t>Bystřec</t>
  </si>
  <si>
    <t>40/VS/2016</t>
  </si>
  <si>
    <t>Ústí nad Orlicí</t>
  </si>
  <si>
    <t>Libchavy</t>
  </si>
  <si>
    <t>Kombinovaně</t>
  </si>
  <si>
    <t>39/VS/2016</t>
  </si>
  <si>
    <t>Lipotice</t>
  </si>
  <si>
    <t>38/VS/2016</t>
  </si>
  <si>
    <t>Kladruby nad Labem</t>
  </si>
  <si>
    <t>37/VS/2016</t>
  </si>
  <si>
    <t>Újezd u Sezemic</t>
  </si>
  <si>
    <t>36/VS/2016</t>
  </si>
  <si>
    <t>Úhřetická Lhota</t>
  </si>
  <si>
    <t>35/VS/2016</t>
  </si>
  <si>
    <t>Stéblová</t>
  </si>
  <si>
    <t>34/VS/2016</t>
  </si>
  <si>
    <t>Starý Mateřov</t>
  </si>
  <si>
    <t>33/VS/2016</t>
  </si>
  <si>
    <t>Staré Jesenčany</t>
  </si>
  <si>
    <t>32/VS/2016</t>
  </si>
  <si>
    <t>Srch</t>
  </si>
  <si>
    <t>31/VS/2016</t>
  </si>
  <si>
    <t>Rokytno</t>
  </si>
  <si>
    <t>30/VS/2016</t>
  </si>
  <si>
    <t>Opatovice nad Labem</t>
  </si>
  <si>
    <t>29/VS/2016</t>
  </si>
  <si>
    <t>Němčice</t>
  </si>
  <si>
    <t>28/VS/2016</t>
  </si>
  <si>
    <t>Mikulovice</t>
  </si>
  <si>
    <t>27/VS/2016</t>
  </si>
  <si>
    <t>Lány u Dašic</t>
  </si>
  <si>
    <t>26/VS/2016</t>
  </si>
  <si>
    <t>Choteč</t>
  </si>
  <si>
    <t>25/VS/2016</t>
  </si>
  <si>
    <t>Hrobice</t>
  </si>
  <si>
    <t>24/VS/2016</t>
  </si>
  <si>
    <t>Dříteč</t>
  </si>
  <si>
    <t>23/VS/2016</t>
  </si>
  <si>
    <t>Čepí</t>
  </si>
  <si>
    <t>22/VS/2016</t>
  </si>
  <si>
    <t>21/VS/2016</t>
  </si>
  <si>
    <t>Časy</t>
  </si>
  <si>
    <t>20/VS/2016</t>
  </si>
  <si>
    <t>Bukovka</t>
  </si>
  <si>
    <t>19/VS/2016</t>
  </si>
  <si>
    <t>Bukovina nad Labem</t>
  </si>
  <si>
    <t>18/VS/2016</t>
  </si>
  <si>
    <t>Borek</t>
  </si>
  <si>
    <t>17/VS/2016</t>
  </si>
  <si>
    <t>Bezděkov</t>
  </si>
  <si>
    <t>16/VS/2016</t>
  </si>
  <si>
    <t>Barchov</t>
  </si>
  <si>
    <t>15/VS/2016</t>
  </si>
  <si>
    <t>14/VS/2016</t>
  </si>
  <si>
    <t>13/VS/2016</t>
  </si>
  <si>
    <t>Všeradov</t>
  </si>
  <si>
    <t>12/VS/2016</t>
  </si>
  <si>
    <t>Tetov</t>
  </si>
  <si>
    <t>11/VS/2016</t>
  </si>
  <si>
    <t>Bukovina u Přelouče</t>
  </si>
  <si>
    <t>10/VS/2016</t>
  </si>
  <si>
    <t>Staré Hradiště</t>
  </si>
  <si>
    <t>9/VS/2016</t>
  </si>
  <si>
    <t>8/VS/2016</t>
  </si>
  <si>
    <t>Ráby</t>
  </si>
  <si>
    <t>7/VS/2016</t>
  </si>
  <si>
    <t>Plch</t>
  </si>
  <si>
    <t>6/VS/2016</t>
  </si>
  <si>
    <t>Kunětice</t>
  </si>
  <si>
    <t>5/VS/2016</t>
  </si>
  <si>
    <t>Jezbořice</t>
  </si>
  <si>
    <t>4/VS/2016</t>
  </si>
  <si>
    <t>Dubany</t>
  </si>
  <si>
    <t>144/VS/2015</t>
  </si>
  <si>
    <t>Sezemice</t>
  </si>
  <si>
    <t>Slepotice</t>
  </si>
  <si>
    <t>143/VS/2015</t>
  </si>
  <si>
    <t>142/VS/2015</t>
  </si>
  <si>
    <t>141/VS/2015</t>
  </si>
  <si>
    <t>Moravany</t>
  </si>
  <si>
    <t>140/VS/2015</t>
  </si>
  <si>
    <t>138/VS/2015</t>
  </si>
  <si>
    <t>Zdechovice</t>
  </si>
  <si>
    <t>137/VS/2015</t>
  </si>
  <si>
    <t>Trnávka</t>
  </si>
  <si>
    <t>136/VS/2015</t>
  </si>
  <si>
    <t>Svojšice</t>
  </si>
  <si>
    <t>135/VS/2015</t>
  </si>
  <si>
    <t>Stojice</t>
  </si>
  <si>
    <t>134/VS/2015</t>
  </si>
  <si>
    <t>133/VS/2015</t>
  </si>
  <si>
    <t>Poběžovice u Přelouče</t>
  </si>
  <si>
    <t>132/VS/2015</t>
  </si>
  <si>
    <t>Mokošín</t>
  </si>
  <si>
    <t>131/VS/2015</t>
  </si>
  <si>
    <t>Brloh</t>
  </si>
  <si>
    <t>130/VS/2015</t>
  </si>
  <si>
    <t>Srnojedy</t>
  </si>
  <si>
    <t>129/VS/2015</t>
  </si>
  <si>
    <t>128/VS/2015</t>
  </si>
  <si>
    <t>Rudoltice</t>
  </si>
  <si>
    <t>127/VS/2015</t>
  </si>
  <si>
    <t>126/VS/2015</t>
  </si>
  <si>
    <t>125/VS/2015</t>
  </si>
  <si>
    <t>124/VS/2015-08-19</t>
  </si>
  <si>
    <t>Chvaletice</t>
  </si>
  <si>
    <t>123/VS/2015</t>
  </si>
  <si>
    <t>Spojil</t>
  </si>
  <si>
    <t>122/VS/2015</t>
  </si>
  <si>
    <t>121/VS/2015</t>
  </si>
  <si>
    <t>120/VS/2015</t>
  </si>
  <si>
    <t>119/VS/2015</t>
  </si>
  <si>
    <t>Žáravice</t>
  </si>
  <si>
    <t>118/VS/2015</t>
  </si>
  <si>
    <t>Vyšehněvice</t>
  </si>
  <si>
    <t>117/VS/2015</t>
  </si>
  <si>
    <t>Valy</t>
  </si>
  <si>
    <t>116/VS/2015</t>
  </si>
  <si>
    <t>Svinčany</t>
  </si>
  <si>
    <t>115/VS/2015</t>
  </si>
  <si>
    <t>Sovolusky</t>
  </si>
  <si>
    <t>114/VS/2015</t>
  </si>
  <si>
    <t>Sopřeč</t>
  </si>
  <si>
    <t>113/VS/2015</t>
  </si>
  <si>
    <t>Selmice</t>
  </si>
  <si>
    <t>112/VS/2015</t>
  </si>
  <si>
    <t>Přepychy</t>
  </si>
  <si>
    <t>111/VS/2015</t>
  </si>
  <si>
    <t>Přelovice</t>
  </si>
  <si>
    <t>110/VS/2015</t>
  </si>
  <si>
    <t>Litošice</t>
  </si>
  <si>
    <t>109/VS/2015</t>
  </si>
  <si>
    <t>Jedousov</t>
  </si>
  <si>
    <t>107/VS/2015</t>
  </si>
  <si>
    <t>Litomyšl</t>
  </si>
  <si>
    <t>Sloupnice</t>
  </si>
  <si>
    <t>106/VS/2015</t>
  </si>
  <si>
    <t>Lubná</t>
  </si>
  <si>
    <t>105/VS/2015</t>
  </si>
  <si>
    <t>104/VS/2015</t>
  </si>
  <si>
    <t>Jarošov</t>
  </si>
  <si>
    <t>103/VS/2015</t>
  </si>
  <si>
    <t>102/VS/2015</t>
  </si>
  <si>
    <t>Horky</t>
  </si>
  <si>
    <t>101/VS/2015</t>
  </si>
  <si>
    <t>100/VS/2015</t>
  </si>
  <si>
    <t>99/VS/2015</t>
  </si>
  <si>
    <t>98/VS/2015</t>
  </si>
  <si>
    <t>97/VS/2015</t>
  </si>
  <si>
    <t>95/VS/2015</t>
  </si>
  <si>
    <t>94/VS/2015</t>
  </si>
  <si>
    <t>92/VS/2015</t>
  </si>
  <si>
    <t>91/VS/2015</t>
  </si>
  <si>
    <t>90/VS/2015</t>
  </si>
  <si>
    <t>89/VS/2015</t>
  </si>
  <si>
    <t>88/VS/2015</t>
  </si>
  <si>
    <t>Skuteč</t>
  </si>
  <si>
    <t>Luže</t>
  </si>
  <si>
    <t>87/VS/2015</t>
  </si>
  <si>
    <t>86/VS/2015</t>
  </si>
  <si>
    <t>85/VS/2015</t>
  </si>
  <si>
    <t>80/VS/2015</t>
  </si>
  <si>
    <t>Příluka</t>
  </si>
  <si>
    <t>79/VS/2015</t>
  </si>
  <si>
    <t>78/VS/2015</t>
  </si>
  <si>
    <t>Osík</t>
  </si>
  <si>
    <t>77/VS/2015</t>
  </si>
  <si>
    <t>76/VS/2015</t>
  </si>
  <si>
    <t>75/VS/2015</t>
  </si>
  <si>
    <t>Hamry</t>
  </si>
  <si>
    <t>73/VS/2015</t>
  </si>
  <si>
    <t>Polička</t>
  </si>
  <si>
    <t>památková péče</t>
  </si>
  <si>
    <t>72/VS/2015</t>
  </si>
  <si>
    <t>71/VS/2015</t>
  </si>
  <si>
    <t>Trstěnice</t>
  </si>
  <si>
    <t>70/VS/2015</t>
  </si>
  <si>
    <t>69/VS/2015</t>
  </si>
  <si>
    <t>Sedliště</t>
  </si>
  <si>
    <t>68/VS/2015</t>
  </si>
  <si>
    <t>67/VS/2015</t>
  </si>
  <si>
    <t>Morašice</t>
  </si>
  <si>
    <t>66/VS/2015</t>
  </si>
  <si>
    <t>65/VS/2015</t>
  </si>
  <si>
    <t>Janov</t>
  </si>
  <si>
    <t>64/VS/2015</t>
  </si>
  <si>
    <t>Vidlatá Seč</t>
  </si>
  <si>
    <t>63/VS/2015</t>
  </si>
  <si>
    <t>62/VS/2015</t>
  </si>
  <si>
    <t>Újezdec</t>
  </si>
  <si>
    <t>61/VS/2015</t>
  </si>
  <si>
    <t>60/VS/2015</t>
  </si>
  <si>
    <t>Tržek</t>
  </si>
  <si>
    <t>59/VS/2015</t>
  </si>
  <si>
    <t>58/VS/2015</t>
  </si>
  <si>
    <t>Suchá Lhota</t>
  </si>
  <si>
    <t>57/VS/2015</t>
  </si>
  <si>
    <t>Strakov</t>
  </si>
  <si>
    <t>56/VS/2015</t>
  </si>
  <si>
    <t>55/VS/2015</t>
  </si>
  <si>
    <t>Sebranice</t>
  </si>
  <si>
    <t>54/VS/2015</t>
  </si>
  <si>
    <t>Řídký</t>
  </si>
  <si>
    <t>53/VS/2015</t>
  </si>
  <si>
    <t>52/VS/2015</t>
  </si>
  <si>
    <t>Poříčí u Litomyšle</t>
  </si>
  <si>
    <t>51/VS/2015</t>
  </si>
  <si>
    <t>50/VS/2015</t>
  </si>
  <si>
    <t>49/VS/2015</t>
  </si>
  <si>
    <t>48/VS/2015</t>
  </si>
  <si>
    <t>Makov</t>
  </si>
  <si>
    <t>47/VS/2015</t>
  </si>
  <si>
    <t>46/VS/2015</t>
  </si>
  <si>
    <t>Horní Újezd</t>
  </si>
  <si>
    <t>45/VS/2015</t>
  </si>
  <si>
    <t>44/VS/2015</t>
  </si>
  <si>
    <t>Dolní Újezd</t>
  </si>
  <si>
    <t>43/VS/2015</t>
  </si>
  <si>
    <t>42/VS/2015</t>
  </si>
  <si>
    <t>Desná</t>
  </si>
  <si>
    <t>41/VS/2015</t>
  </si>
  <si>
    <t>40/VS/2015</t>
  </si>
  <si>
    <t>Čistá</t>
  </si>
  <si>
    <t>39/VS/2015</t>
  </si>
  <si>
    <t>38/VS/2015</t>
  </si>
  <si>
    <t>Cerekvice nad Loučnou</t>
  </si>
  <si>
    <t>37/VS/2015</t>
  </si>
  <si>
    <t>36/VS/2015</t>
  </si>
  <si>
    <t>Budislav</t>
  </si>
  <si>
    <t>35/VS/2015</t>
  </si>
  <si>
    <t>34/VS/2015</t>
  </si>
  <si>
    <t>Bohuňovice</t>
  </si>
  <si>
    <t>33/VS/2015</t>
  </si>
  <si>
    <t>32/VS/2015</t>
  </si>
  <si>
    <t>Benátky</t>
  </si>
  <si>
    <t>31/VS/2015</t>
  </si>
  <si>
    <t>30/VS/2015</t>
  </si>
  <si>
    <t>Pravy</t>
  </si>
  <si>
    <t>29/VS/2015</t>
  </si>
  <si>
    <t>Libišany</t>
  </si>
  <si>
    <t>28/VS/2015</t>
  </si>
  <si>
    <t>Křičeň</t>
  </si>
  <si>
    <t>27/VS/2015</t>
  </si>
  <si>
    <t>Kasalice</t>
  </si>
  <si>
    <t>26/VS/2015</t>
  </si>
  <si>
    <t>Chýšť</t>
  </si>
  <si>
    <t>25/VS/2015</t>
  </si>
  <si>
    <t>24/VS/2015</t>
  </si>
  <si>
    <t>22/VS/2015</t>
  </si>
  <si>
    <t>Nová Ves u Jarošova</t>
  </si>
  <si>
    <t>21/VS/2015</t>
  </si>
  <si>
    <t>20/VS/2015</t>
  </si>
  <si>
    <t>Chotovice</t>
  </si>
  <si>
    <t>19/VS/2015</t>
  </si>
  <si>
    <t>18/VS/2015</t>
  </si>
  <si>
    <t>Chotěnov</t>
  </si>
  <si>
    <t>17/VS/2015</t>
  </si>
  <si>
    <t>Živanice</t>
  </si>
  <si>
    <t>16/VS/2015</t>
  </si>
  <si>
    <t>Staré Ždánice</t>
  </si>
  <si>
    <t>14/VS/2015</t>
  </si>
  <si>
    <t>Dolany</t>
  </si>
  <si>
    <t>13/VS/2015</t>
  </si>
  <si>
    <t>České Petrovice</t>
  </si>
  <si>
    <t>12/VS/2015</t>
  </si>
  <si>
    <t>Staré Jezbořice</t>
  </si>
  <si>
    <t>11/VS/2015</t>
  </si>
  <si>
    <t>10/VS/2015</t>
  </si>
  <si>
    <t>9/VS/2015</t>
  </si>
  <si>
    <t>Sebranice u Litomyšle</t>
  </si>
  <si>
    <t>8/VS/2015</t>
  </si>
  <si>
    <t>Nová Sídla</t>
  </si>
  <si>
    <t>7/VS/2015</t>
  </si>
  <si>
    <t>6/VS/2015</t>
  </si>
  <si>
    <t>5/VS/2015</t>
  </si>
  <si>
    <t>4/VS/2015</t>
  </si>
  <si>
    <t>Chmelík</t>
  </si>
  <si>
    <t>3/VS/2015</t>
  </si>
  <si>
    <t>2/VS/2015</t>
  </si>
  <si>
    <t>1/VS/2015</t>
  </si>
  <si>
    <t>17/VS/2014</t>
  </si>
  <si>
    <t>16/VS/2014</t>
  </si>
  <si>
    <t>15/VS/2014</t>
  </si>
  <si>
    <t>12/VS/2014</t>
  </si>
  <si>
    <t>7/VS/2014</t>
  </si>
  <si>
    <t>6/VS/2014</t>
  </si>
  <si>
    <t>Sázava</t>
  </si>
  <si>
    <t>5/VS/2014</t>
  </si>
  <si>
    <t>4/VS/2014</t>
  </si>
  <si>
    <t>3/VS/2014</t>
  </si>
  <si>
    <t>Stolany</t>
  </si>
  <si>
    <t>1/VS/2014</t>
  </si>
  <si>
    <t>Heřmanův Městec</t>
  </si>
  <si>
    <t>Vápenný Podol</t>
  </si>
  <si>
    <t>49/VS/2013</t>
  </si>
  <si>
    <t>Zámrsk</t>
  </si>
  <si>
    <t>48/VS/2013</t>
  </si>
  <si>
    <t>Tisová</t>
  </si>
  <si>
    <t>47/VS/2013</t>
  </si>
  <si>
    <t>Slatina</t>
  </si>
  <si>
    <t>46/VS/2013</t>
  </si>
  <si>
    <t>Dobříkov</t>
  </si>
  <si>
    <t>45/VS/2013</t>
  </si>
  <si>
    <t>44/VS/2013</t>
  </si>
  <si>
    <t>Třemošnice</t>
  </si>
  <si>
    <t>42/VS/2013</t>
  </si>
  <si>
    <t>Proseč</t>
  </si>
  <si>
    <t>40/VS/2013</t>
  </si>
  <si>
    <t>Chrtníky</t>
  </si>
  <si>
    <t>39/VS/2013</t>
  </si>
  <si>
    <t>37/VS/2013</t>
  </si>
  <si>
    <t>36/VS/2013</t>
  </si>
  <si>
    <t>35/VS/2013</t>
  </si>
  <si>
    <t>34/VS/2013</t>
  </si>
  <si>
    <t>33/VS/2013</t>
  </si>
  <si>
    <t>32/VS/2013</t>
  </si>
  <si>
    <t>31/VS/2013</t>
  </si>
  <si>
    <t>Černá u Bohdanče</t>
  </si>
  <si>
    <t>30/VS/2013</t>
  </si>
  <si>
    <t>29/VS/2013</t>
  </si>
  <si>
    <t>28/VS/2013</t>
  </si>
  <si>
    <t>Sobětuchy</t>
  </si>
  <si>
    <t>27/VS/2013</t>
  </si>
  <si>
    <t>Lány</t>
  </si>
  <si>
    <t>26/VS/2013</t>
  </si>
  <si>
    <t>Hošťalovice</t>
  </si>
  <si>
    <t>25/VS/2013</t>
  </si>
  <si>
    <t>24/VS/2013</t>
  </si>
  <si>
    <t>23/VS/2013</t>
  </si>
  <si>
    <t>22/VS/2013</t>
  </si>
  <si>
    <t>21/VS/2013</t>
  </si>
  <si>
    <t>18/VS/2013</t>
  </si>
  <si>
    <t>16/VS/2013</t>
  </si>
  <si>
    <t>15/VS/2013</t>
  </si>
  <si>
    <t>14/VS/2013</t>
  </si>
  <si>
    <t>Újezd u Chocně</t>
  </si>
  <si>
    <t>13/VS/2013</t>
  </si>
  <si>
    <t>12/VS/2013</t>
  </si>
  <si>
    <t>11/VS/2013</t>
  </si>
  <si>
    <t>10/VS/2013</t>
  </si>
  <si>
    <t>9/VS/2013</t>
  </si>
  <si>
    <t>8/VS/2013</t>
  </si>
  <si>
    <t>7/VS/2013</t>
  </si>
  <si>
    <t>Koldín</t>
  </si>
  <si>
    <t>6/VS/2013</t>
  </si>
  <si>
    <t>5/VS/2013</t>
  </si>
  <si>
    <t>4/VS/2013</t>
  </si>
  <si>
    <t>Úherčice</t>
  </si>
  <si>
    <t>3/VS/2013</t>
  </si>
  <si>
    <t>Podhořany u Ronova</t>
  </si>
  <si>
    <t>2/VS/2013</t>
  </si>
  <si>
    <t>1/VS/2013</t>
  </si>
  <si>
    <t>Míčov-Sušice</t>
  </si>
  <si>
    <t>54/VS/2012</t>
  </si>
  <si>
    <t>Vysočina</t>
  </si>
  <si>
    <t>53/VS/2012</t>
  </si>
  <si>
    <t>Vortová</t>
  </si>
  <si>
    <t>52/VS/2012</t>
  </si>
  <si>
    <t>Vojtěchov</t>
  </si>
  <si>
    <t>51/VS/2012</t>
  </si>
  <si>
    <t>Vítanov</t>
  </si>
  <si>
    <t>50/VS/2012</t>
  </si>
  <si>
    <t>Včelákov</t>
  </si>
  <si>
    <t>49/VS/2012</t>
  </si>
  <si>
    <t>48/VS/2012</t>
  </si>
  <si>
    <t>Tisovec</t>
  </si>
  <si>
    <t>47/VS/2012</t>
  </si>
  <si>
    <t>Svratouch</t>
  </si>
  <si>
    <t>46/VS/2012</t>
  </si>
  <si>
    <t>45/VS/2012</t>
  </si>
  <si>
    <t>Raná</t>
  </si>
  <si>
    <t>44/VS/2012</t>
  </si>
  <si>
    <t>Pokřikov</t>
  </si>
  <si>
    <t>43/VS/2012</t>
  </si>
  <si>
    <t>Otradov</t>
  </si>
  <si>
    <t>42/VS/2012</t>
  </si>
  <si>
    <t>Miřetice</t>
  </si>
  <si>
    <t>41/VS/2012</t>
  </si>
  <si>
    <t>40/VS/2012</t>
  </si>
  <si>
    <t>Kladno</t>
  </si>
  <si>
    <t>39/VS/2012</t>
  </si>
  <si>
    <t>Kameničky</t>
  </si>
  <si>
    <t>38/VS/2012</t>
  </si>
  <si>
    <t>Jeníkov</t>
  </si>
  <si>
    <t>37/VS/2012</t>
  </si>
  <si>
    <t>36/VS/2012</t>
  </si>
  <si>
    <t>Dědová</t>
  </si>
  <si>
    <t>34/VS/2012</t>
  </si>
  <si>
    <t>33/VS/2012</t>
  </si>
  <si>
    <t>31/VS/2012</t>
  </si>
  <si>
    <t>Střemošice</t>
  </si>
  <si>
    <t>28/VS/2012</t>
  </si>
  <si>
    <t>Vyžice</t>
  </si>
  <si>
    <t>27/VS/2012</t>
  </si>
  <si>
    <t>Dolní Dobrouč</t>
  </si>
  <si>
    <t>26/VS/2012</t>
  </si>
  <si>
    <t>Vejvanovice</t>
  </si>
  <si>
    <t>25/VS/2012</t>
  </si>
  <si>
    <t>Úhřetice</t>
  </si>
  <si>
    <t>24/VS/2012</t>
  </si>
  <si>
    <t>Tuněchody</t>
  </si>
  <si>
    <t>23/VS/2012</t>
  </si>
  <si>
    <t>Třibřichy</t>
  </si>
  <si>
    <t>22/VS/2012</t>
  </si>
  <si>
    <t>Rabštejnská Lhota</t>
  </si>
  <si>
    <t>21/VS/2012</t>
  </si>
  <si>
    <t>20/VS/2012</t>
  </si>
  <si>
    <t>19/VS/2012</t>
  </si>
  <si>
    <t>Kočí</t>
  </si>
  <si>
    <t>18/VS/2012</t>
  </si>
  <si>
    <t>Dvakačovice</t>
  </si>
  <si>
    <t>17/VS/2012</t>
  </si>
  <si>
    <t>16/VS/2012</t>
  </si>
  <si>
    <t>Dolní Bezděkov</t>
  </si>
  <si>
    <t>14/VS/2012</t>
  </si>
  <si>
    <t>Běstvina</t>
  </si>
  <si>
    <t>13/VS/2012</t>
  </si>
  <si>
    <t>11/VS/2012</t>
  </si>
  <si>
    <t>Újezd u Přelouče</t>
  </si>
  <si>
    <t>10/VS/2012</t>
  </si>
  <si>
    <t>9/VS/2012</t>
  </si>
  <si>
    <t>7/VS/2012</t>
  </si>
  <si>
    <t>6/VS/2012</t>
  </si>
  <si>
    <t>5/VS/2012</t>
  </si>
  <si>
    <t>Moravská Třebová</t>
  </si>
  <si>
    <t>Linhartice</t>
  </si>
  <si>
    <t>4/VS/2012</t>
  </si>
  <si>
    <t>52/VS/2011</t>
  </si>
  <si>
    <t>51/VS/2011</t>
  </si>
  <si>
    <t>50/VS/2011</t>
  </si>
  <si>
    <t>49/VS/2011</t>
  </si>
  <si>
    <t>48/VS/2011</t>
  </si>
  <si>
    <t>47/VS/2011</t>
  </si>
  <si>
    <t>41/VS/2011</t>
  </si>
  <si>
    <t>40/VS/2011</t>
  </si>
  <si>
    <t>37/VS/2011</t>
  </si>
  <si>
    <t>36/VS/2011</t>
  </si>
  <si>
    <t>35/VS/2011</t>
  </si>
  <si>
    <t>34/VS/2011</t>
  </si>
  <si>
    <t>31/VS/2011</t>
  </si>
  <si>
    <t>30/VS/2011</t>
  </si>
  <si>
    <t>28/VS/2011</t>
  </si>
  <si>
    <t>27/VS/2011</t>
  </si>
  <si>
    <t>26/VS/2011</t>
  </si>
  <si>
    <t>25/VS/2011</t>
  </si>
  <si>
    <t>24/VS/2011</t>
  </si>
  <si>
    <t>23/VS/2011</t>
  </si>
  <si>
    <t>22/VS/2011</t>
  </si>
  <si>
    <t>21/VS/2011</t>
  </si>
  <si>
    <t>Nová ves u Jarošova</t>
  </si>
  <si>
    <t>20/VS/2011</t>
  </si>
  <si>
    <t>19/VS/2011</t>
  </si>
  <si>
    <t>18/VS/2011</t>
  </si>
  <si>
    <t>17/VS/2011</t>
  </si>
  <si>
    <t>16/VS/2011</t>
  </si>
  <si>
    <t>15/VS/2011</t>
  </si>
  <si>
    <t>14/VS/2011</t>
  </si>
  <si>
    <t>Jablonné nad Orlic</t>
  </si>
  <si>
    <t>13/VS/2011</t>
  </si>
  <si>
    <t>Studené</t>
  </si>
  <si>
    <t>12/VS/2011</t>
  </si>
  <si>
    <t>Sobkovice</t>
  </si>
  <si>
    <t>11/VS/2011</t>
  </si>
  <si>
    <t>Orličky</t>
  </si>
  <si>
    <t>10/VS/2011</t>
  </si>
  <si>
    <t>9/VS/2011</t>
  </si>
  <si>
    <t>Jamné nad Orlicí</t>
  </si>
  <si>
    <t>65/VS/2010</t>
  </si>
  <si>
    <t>64/VS/2010</t>
  </si>
  <si>
    <t>63/VS/2010</t>
  </si>
  <si>
    <t>62/VS/2010</t>
  </si>
  <si>
    <t>61/VS/2010</t>
  </si>
  <si>
    <t>60/VS/2010</t>
  </si>
  <si>
    <t>59/VS/2010</t>
  </si>
  <si>
    <t>58/VS/2010</t>
  </si>
  <si>
    <t>57/VS/2010</t>
  </si>
  <si>
    <t>56/VS/2010</t>
  </si>
  <si>
    <t>55/VS/2010</t>
  </si>
  <si>
    <t>54/VS/2010</t>
  </si>
  <si>
    <t>53/VS/2010</t>
  </si>
  <si>
    <t>51/VS/2010</t>
  </si>
  <si>
    <t>50/VS/2010</t>
  </si>
  <si>
    <t>47/VS/2010</t>
  </si>
  <si>
    <t>46/VS/2010</t>
  </si>
  <si>
    <t>45/VS/2010</t>
  </si>
  <si>
    <t>44/VS/2010</t>
  </si>
  <si>
    <t>43/VS/2010</t>
  </si>
  <si>
    <t>42/VS/2010</t>
  </si>
  <si>
    <t>41/VS/2010</t>
  </si>
  <si>
    <t>40/VS/2010</t>
  </si>
  <si>
    <t>39/VS/2010</t>
  </si>
  <si>
    <t>38/VS/2010</t>
  </si>
  <si>
    <t>37/VS/2010</t>
  </si>
  <si>
    <t>36/VS/2010</t>
  </si>
  <si>
    <t>35/VS/2010</t>
  </si>
  <si>
    <t>34/VS/2010</t>
  </si>
  <si>
    <t>26/VS/2010</t>
  </si>
  <si>
    <t>25/VS/2010</t>
  </si>
  <si>
    <t>Stavební úřad</t>
  </si>
  <si>
    <t>24/VS/2010</t>
  </si>
  <si>
    <t>Radkov</t>
  </si>
  <si>
    <t>23/VS/2010</t>
  </si>
  <si>
    <t>22/VS/2010</t>
  </si>
  <si>
    <t>Březová nad Svitavou</t>
  </si>
  <si>
    <t>21/VS/2010</t>
  </si>
  <si>
    <t>Načešice</t>
  </si>
  <si>
    <t>20/VS/2010</t>
  </si>
  <si>
    <t>Želivsko</t>
  </si>
  <si>
    <t>elektronická úřední deska</t>
  </si>
  <si>
    <t>19/VS/2010</t>
  </si>
  <si>
    <t>18/VS/2010</t>
  </si>
  <si>
    <t>17/VS/2010</t>
  </si>
  <si>
    <t>16/VS/2010</t>
  </si>
  <si>
    <t>Choltice</t>
  </si>
  <si>
    <t>14/VS/2010</t>
  </si>
  <si>
    <t>Janůvky</t>
  </si>
  <si>
    <t>12/VS/2010</t>
  </si>
  <si>
    <t>Jevíčko</t>
  </si>
  <si>
    <t>Vysoká</t>
  </si>
  <si>
    <t>11/VS/2010</t>
  </si>
  <si>
    <t>Vrážné</t>
  </si>
  <si>
    <t>10/VS/2010</t>
  </si>
  <si>
    <t>Víska u Jevíčka</t>
  </si>
  <si>
    <t>9/VS/2010</t>
  </si>
  <si>
    <t>8/VS/2010</t>
  </si>
  <si>
    <t>Jaroměřice</t>
  </si>
  <si>
    <t>7/VS/2010</t>
  </si>
  <si>
    <t>Chornice</t>
  </si>
  <si>
    <t>6/VS/2010</t>
  </si>
  <si>
    <t>Hartinkov</t>
  </si>
  <si>
    <t>5/VS/2010</t>
  </si>
  <si>
    <t>Březinky</t>
  </si>
  <si>
    <t>4/VS/2010</t>
  </si>
  <si>
    <t>Březina</t>
  </si>
  <si>
    <t>3/VS/2010</t>
  </si>
  <si>
    <t>Biskupice</t>
  </si>
  <si>
    <t>2/VS/2010</t>
  </si>
  <si>
    <t>Bělá u Jevíčka</t>
  </si>
  <si>
    <t>1/VS/2010</t>
  </si>
  <si>
    <t>Řestoky</t>
  </si>
  <si>
    <t>77/VS/2009</t>
  </si>
  <si>
    <t>76/VS/2009</t>
  </si>
  <si>
    <t>75/VS/2009</t>
  </si>
  <si>
    <t>74/VS/2009</t>
  </si>
  <si>
    <t>71/VS/2009</t>
  </si>
  <si>
    <t>Nabočany</t>
  </si>
  <si>
    <t>68/VS/2009</t>
  </si>
  <si>
    <t>Zaječice</t>
  </si>
  <si>
    <t>67/VS/2009</t>
  </si>
  <si>
    <t>Svídnice</t>
  </si>
  <si>
    <t>66/VS/2009</t>
  </si>
  <si>
    <t>64/VS/2009</t>
  </si>
  <si>
    <t>Urbanice</t>
  </si>
  <si>
    <t>62/VS/2009</t>
  </si>
  <si>
    <t>Turkovice</t>
  </si>
  <si>
    <t>61/VS/2009</t>
  </si>
  <si>
    <t>Poběžovice</t>
  </si>
  <si>
    <t>59/VS/2009</t>
  </si>
  <si>
    <t>Lipoltice</t>
  </si>
  <si>
    <t>58/VS/2009</t>
  </si>
  <si>
    <t>56/VS/2009</t>
  </si>
  <si>
    <t>Křenov</t>
  </si>
  <si>
    <t>55/VS/2009</t>
  </si>
  <si>
    <t>Koruna</t>
  </si>
  <si>
    <t>54/VS/2009</t>
  </si>
  <si>
    <t>stavební úřad</t>
  </si>
  <si>
    <t>51/VS/2009</t>
  </si>
  <si>
    <t>Veselí</t>
  </si>
  <si>
    <t>50/VS/2009</t>
  </si>
  <si>
    <t>Vápno</t>
  </si>
  <si>
    <t>48/VS/2009</t>
  </si>
  <si>
    <t>46/VS/2009</t>
  </si>
  <si>
    <t>44/VS/2009</t>
  </si>
  <si>
    <t>Strašov</t>
  </si>
  <si>
    <t>42/VS/2009</t>
  </si>
  <si>
    <t>40/VS/2009</t>
  </si>
  <si>
    <t>38/VS/2009</t>
  </si>
  <si>
    <t>36/VS/2009</t>
  </si>
  <si>
    <t>34/VS/2009</t>
  </si>
  <si>
    <t>Jeníkovice</t>
  </si>
  <si>
    <t>33/VS/2009</t>
  </si>
  <si>
    <t>31/VS/2009</t>
  </si>
  <si>
    <t>29/VS/2009</t>
  </si>
  <si>
    <t>27/VS/2009</t>
  </si>
  <si>
    <t>Břehy</t>
  </si>
  <si>
    <t>26/VS/2009</t>
  </si>
  <si>
    <t>23/VS/2009</t>
  </si>
  <si>
    <t>22/VS/2009</t>
  </si>
  <si>
    <t>21/VS/2009</t>
  </si>
  <si>
    <t>20/VS/2009</t>
  </si>
  <si>
    <t>18/VS/2009</t>
  </si>
  <si>
    <t>16/VS/2009</t>
  </si>
  <si>
    <t>14/VS/2009</t>
  </si>
  <si>
    <t>12/VS/2009</t>
  </si>
  <si>
    <t>10/VS/2009</t>
  </si>
  <si>
    <t>Semín</t>
  </si>
  <si>
    <t>8/VS/2009</t>
  </si>
  <si>
    <t>6/VS/2009</t>
  </si>
  <si>
    <t>Jankovice</t>
  </si>
  <si>
    <t>4/VS/2009</t>
  </si>
  <si>
    <t>3/VS/2009</t>
  </si>
  <si>
    <t>1/VS/2009</t>
  </si>
  <si>
    <t>Dašice</t>
  </si>
  <si>
    <t>41/VS/2008</t>
  </si>
  <si>
    <t>Mladějov na Moravě</t>
  </si>
  <si>
    <t>40/VS/2008</t>
  </si>
  <si>
    <t>39/VS/2008</t>
  </si>
  <si>
    <t>38/VS/2008</t>
  </si>
  <si>
    <t>36/VS/2008</t>
  </si>
  <si>
    <t>32/VS/2008</t>
  </si>
  <si>
    <t>Šedivec</t>
  </si>
  <si>
    <t>31/VS/2008</t>
  </si>
  <si>
    <t>Pastviny</t>
  </si>
  <si>
    <t>30/VS/2008</t>
  </si>
  <si>
    <t>29/VS/2008</t>
  </si>
  <si>
    <t>Rudná</t>
  </si>
  <si>
    <t>26/VS/2008</t>
  </si>
  <si>
    <t>25/VS/2008</t>
  </si>
  <si>
    <t>24/VS/2008</t>
  </si>
  <si>
    <t>23/VS/2008</t>
  </si>
  <si>
    <t>22/VS/2008</t>
  </si>
  <si>
    <t>Zájezdec</t>
  </si>
  <si>
    <t>21/VS/2008</t>
  </si>
  <si>
    <t>Smrček</t>
  </si>
  <si>
    <t>20/VS/2008</t>
  </si>
  <si>
    <t>19/VS/2008</t>
  </si>
  <si>
    <t>Přestavlky</t>
  </si>
  <si>
    <t>18/VS/2008</t>
  </si>
  <si>
    <t>Horka</t>
  </si>
  <si>
    <t>17/VS/2008</t>
  </si>
  <si>
    <t>Honbice</t>
  </si>
  <si>
    <t>16/VS/2008</t>
  </si>
  <si>
    <t>Bítovany</t>
  </si>
  <si>
    <t>15/VS/2008</t>
  </si>
  <si>
    <t>14/VS/2008</t>
  </si>
  <si>
    <t>13/VS/2008</t>
  </si>
  <si>
    <t>Velká Skrovnice</t>
  </si>
  <si>
    <t>12/VS/2008</t>
  </si>
  <si>
    <t>Orlické Podhůří</t>
  </si>
  <si>
    <t>11/VS/2008</t>
  </si>
  <si>
    <t>10/VS/2008</t>
  </si>
  <si>
    <t>9/VS/2008</t>
  </si>
  <si>
    <t>8/VS/2008</t>
  </si>
  <si>
    <t>7/VS/2008</t>
  </si>
  <si>
    <t>Bezděčí u Trnávky</t>
  </si>
  <si>
    <t>4/VS/2008</t>
  </si>
  <si>
    <t>Strážná</t>
  </si>
  <si>
    <t>1/VS/2008</t>
  </si>
  <si>
    <t>209/VS/2007</t>
  </si>
  <si>
    <t>Lipovec</t>
  </si>
  <si>
    <t>208/VS/2007</t>
  </si>
  <si>
    <t>207/VS/2007</t>
  </si>
  <si>
    <t>206/VS/2007</t>
  </si>
  <si>
    <t>205/VS/2007</t>
  </si>
  <si>
    <t>204/VS/2007</t>
  </si>
  <si>
    <t>Kostelec u Heřmanova Městce</t>
  </si>
  <si>
    <t>203/VS/2007</t>
  </si>
  <si>
    <t>Zádolí</t>
  </si>
  <si>
    <t>202/VS/2007</t>
  </si>
  <si>
    <t>Řetůvka</t>
  </si>
  <si>
    <t>201/VS/2007</t>
  </si>
  <si>
    <t>Jehnědí</t>
  </si>
  <si>
    <t>199/VS/2007</t>
  </si>
  <si>
    <t>197/VS/2007</t>
  </si>
  <si>
    <t>190/VS/2007</t>
  </si>
  <si>
    <t>189/VS/2007</t>
  </si>
  <si>
    <t>188/VS/2007</t>
  </si>
  <si>
    <t>187/VS/2007</t>
  </si>
  <si>
    <t>Rozhovice</t>
  </si>
  <si>
    <t>186/VS/2007</t>
  </si>
  <si>
    <t>185/VS/2007</t>
  </si>
  <si>
    <t>Klešice</t>
  </si>
  <si>
    <t>184/VS/2007</t>
  </si>
  <si>
    <t>183/VS/2007</t>
  </si>
  <si>
    <t>182/VS/2007</t>
  </si>
  <si>
    <t>181/VS/2007</t>
  </si>
  <si>
    <t>180/VS/2007</t>
  </si>
  <si>
    <t>179/VS/2007</t>
  </si>
  <si>
    <t>178/VS/2007</t>
  </si>
  <si>
    <t>177/VS/2007</t>
  </si>
  <si>
    <t>Vinary</t>
  </si>
  <si>
    <t>176/VS/2007</t>
  </si>
  <si>
    <t>Voděrady</t>
  </si>
  <si>
    <t>175/VS/2007</t>
  </si>
  <si>
    <t>Sudislav nad Orlicí</t>
  </si>
  <si>
    <t>174/VS/2007</t>
  </si>
  <si>
    <t>Sopotnice</t>
  </si>
  <si>
    <t>173/VS/2007</t>
  </si>
  <si>
    <t>Řetová</t>
  </si>
  <si>
    <t>172/VS/2007</t>
  </si>
  <si>
    <t>171/VS/2007</t>
  </si>
  <si>
    <t>Hrádek</t>
  </si>
  <si>
    <t>170/VS/2007</t>
  </si>
  <si>
    <t>Hnátnice</t>
  </si>
  <si>
    <t>169/VS/2007</t>
  </si>
  <si>
    <t>168/VS/2007</t>
  </si>
  <si>
    <t>Dlouhá Třebová</t>
  </si>
  <si>
    <t>161/VS/2007</t>
  </si>
  <si>
    <t>159/VS/2007</t>
  </si>
  <si>
    <t>158/VS/2007</t>
  </si>
  <si>
    <t>Městečko Trnávka</t>
  </si>
  <si>
    <t>157/VS/2007</t>
  </si>
  <si>
    <t>Dlouhá Loučka</t>
  </si>
  <si>
    <t>156/VS/2007</t>
  </si>
  <si>
    <t>Hroubovice</t>
  </si>
  <si>
    <t>155/VS/2007</t>
  </si>
  <si>
    <t>154/VS/2007</t>
  </si>
  <si>
    <t>153/VS/2007</t>
  </si>
  <si>
    <t>152/VS/2007</t>
  </si>
  <si>
    <t>147/VS/2007</t>
  </si>
  <si>
    <t>143/VS/2007</t>
  </si>
  <si>
    <t>141/VS/2007</t>
  </si>
  <si>
    <t>Bořice</t>
  </si>
  <si>
    <t>137/VS/2007</t>
  </si>
  <si>
    <t>136/VS/2007</t>
  </si>
  <si>
    <t>135/VS/2007</t>
  </si>
  <si>
    <t>134/VS/2007</t>
  </si>
  <si>
    <t>133/VS/2007</t>
  </si>
  <si>
    <t>132/VS/2007</t>
  </si>
  <si>
    <t>126/VS/2007</t>
  </si>
  <si>
    <t>125/VS/2007</t>
  </si>
  <si>
    <t>Řepníky</t>
  </si>
  <si>
    <t>124/VS/2007</t>
  </si>
  <si>
    <t>123/VS/2007</t>
  </si>
  <si>
    <t>České Libchavy</t>
  </si>
  <si>
    <t>121/VS/2007</t>
  </si>
  <si>
    <t>120/VS/2007</t>
  </si>
  <si>
    <t>119/VS/2007</t>
  </si>
  <si>
    <t>118/VS/2007</t>
  </si>
  <si>
    <t>117/VS/2007</t>
  </si>
  <si>
    <t>114/VS/2007</t>
  </si>
  <si>
    <t>113/VS/2007</t>
  </si>
  <si>
    <t>112/VS/2007</t>
  </si>
  <si>
    <t>108/VS/2007</t>
  </si>
  <si>
    <t>107/VS/2007</t>
  </si>
  <si>
    <t>104/VS/2007</t>
  </si>
  <si>
    <t>103/VS/2007</t>
  </si>
  <si>
    <t>102/VS/2007</t>
  </si>
  <si>
    <t>101/VS/2007</t>
  </si>
  <si>
    <t>100/VS/2007</t>
  </si>
  <si>
    <t>99/VS/2007</t>
  </si>
  <si>
    <t>98/VS/2007</t>
  </si>
  <si>
    <t>97/VS/2007</t>
  </si>
  <si>
    <t>96/VS/2007</t>
  </si>
  <si>
    <t>93/VS/2007</t>
  </si>
  <si>
    <t>92/VS/2007</t>
  </si>
  <si>
    <t>91/VS/2007</t>
  </si>
  <si>
    <t>90/VS/2007</t>
  </si>
  <si>
    <t>89/VS/2007</t>
  </si>
  <si>
    <t>88/VS/2007</t>
  </si>
  <si>
    <t>87/VS/2007</t>
  </si>
  <si>
    <t>86/VS/2007</t>
  </si>
  <si>
    <t>85/VS/2007</t>
  </si>
  <si>
    <t>84/VS/2007</t>
  </si>
  <si>
    <t>83/VS/2007</t>
  </si>
  <si>
    <t>82/VS/2007</t>
  </si>
  <si>
    <t>81/VS/2007</t>
  </si>
  <si>
    <t>80/VS/2007</t>
  </si>
  <si>
    <t>79/VS/2007</t>
  </si>
  <si>
    <t>78/VS/2007</t>
  </si>
  <si>
    <t>Vraclav</t>
  </si>
  <si>
    <t>77/VS/2007</t>
  </si>
  <si>
    <t>Týnišťko</t>
  </si>
  <si>
    <t>76/VS/2007</t>
  </si>
  <si>
    <t>75/VS/2007</t>
  </si>
  <si>
    <t>Stradouň</t>
  </si>
  <si>
    <t>74/VS/2007</t>
  </si>
  <si>
    <t>Leština</t>
  </si>
  <si>
    <t>73/VS/2007</t>
  </si>
  <si>
    <t>Hrušová</t>
  </si>
  <si>
    <t>72/VS/2007</t>
  </si>
  <si>
    <t>Džbánov</t>
  </si>
  <si>
    <t>64/VS/2007</t>
  </si>
  <si>
    <t>63/VS/2007</t>
  </si>
  <si>
    <t>62/VS/2007</t>
  </si>
  <si>
    <t>59/VS/2007</t>
  </si>
  <si>
    <t>58/VS/2007</t>
  </si>
  <si>
    <t>57/VS/2007</t>
  </si>
  <si>
    <t>56/VS/2007</t>
  </si>
  <si>
    <t>55/VS/2007</t>
  </si>
  <si>
    <t>54/VS/2007</t>
  </si>
  <si>
    <t>53/VS/2007</t>
  </si>
  <si>
    <t>47/VS/2007</t>
  </si>
  <si>
    <t>46/VS/2007</t>
  </si>
  <si>
    <t>45/VS/2007</t>
  </si>
  <si>
    <t>Pohledy</t>
  </si>
  <si>
    <t>44/VS/2007</t>
  </si>
  <si>
    <t>43/VS/2007</t>
  </si>
  <si>
    <t>Trpín</t>
  </si>
  <si>
    <t>42/VS/2007</t>
  </si>
  <si>
    <t>Telecí</t>
  </si>
  <si>
    <t>41/VS/2007</t>
  </si>
  <si>
    <t>Široký Důl</t>
  </si>
  <si>
    <t>40/VS/2007</t>
  </si>
  <si>
    <t>Svojanov</t>
  </si>
  <si>
    <t>39/VS/2007</t>
  </si>
  <si>
    <t>Stašov</t>
  </si>
  <si>
    <t>38/VS/2007</t>
  </si>
  <si>
    <t>Sádek</t>
  </si>
  <si>
    <t>37/VS/2007</t>
  </si>
  <si>
    <t>Pustá Rybná</t>
  </si>
  <si>
    <t>36/VS/2007</t>
  </si>
  <si>
    <t>Pustá Kamenice</t>
  </si>
  <si>
    <t>35/VS/2007</t>
  </si>
  <si>
    <t>Pomezí</t>
  </si>
  <si>
    <t>34/VS/2007</t>
  </si>
  <si>
    <t>Oldříš</t>
  </si>
  <si>
    <t>33/VS/2007</t>
  </si>
  <si>
    <t>Nedvězí</t>
  </si>
  <si>
    <t>32/VS/2007</t>
  </si>
  <si>
    <t>Květná</t>
  </si>
  <si>
    <t>31/VS/2007</t>
  </si>
  <si>
    <t>Korouhev</t>
  </si>
  <si>
    <t>30/VS/2007</t>
  </si>
  <si>
    <t>Kamenec u Poličky</t>
  </si>
  <si>
    <t>29/VS/2007</t>
  </si>
  <si>
    <t>Jedlová</t>
  </si>
  <si>
    <t>28/VS/2007</t>
  </si>
  <si>
    <t>Hartmanice</t>
  </si>
  <si>
    <t>27/VS/2007</t>
  </si>
  <si>
    <t>Březiny</t>
  </si>
  <si>
    <t>26/VS/2007</t>
  </si>
  <si>
    <t>Borová</t>
  </si>
  <si>
    <t>25/VS/2007</t>
  </si>
  <si>
    <t>Třebařov</t>
  </si>
  <si>
    <t>24/VS/2007</t>
  </si>
  <si>
    <t>Staré Město</t>
  </si>
  <si>
    <t>23/VS/2007</t>
  </si>
  <si>
    <t>Rychnov na Moravě</t>
  </si>
  <si>
    <t>22/VS/2007</t>
  </si>
  <si>
    <t>Borušov</t>
  </si>
  <si>
    <t>21/VS/2007</t>
  </si>
  <si>
    <t>20/VS/2007</t>
  </si>
  <si>
    <t>19/VS/2007</t>
  </si>
  <si>
    <t>18/VS/2007</t>
  </si>
  <si>
    <t>17/VS/2007</t>
  </si>
  <si>
    <t>16/VS/2007</t>
  </si>
  <si>
    <t>15/VS/2007</t>
  </si>
  <si>
    <t>13/VS/2007</t>
  </si>
  <si>
    <t>12/VS/2007</t>
  </si>
  <si>
    <t>Radhošť</t>
  </si>
  <si>
    <t>11/VS/2007</t>
  </si>
  <si>
    <t>Pustina</t>
  </si>
  <si>
    <t>10/VS/2007</t>
  </si>
  <si>
    <t>Nové Hrady</t>
  </si>
  <si>
    <t>9/VS/2007</t>
  </si>
  <si>
    <t>Libecina</t>
  </si>
  <si>
    <t>8/VS/2007</t>
  </si>
  <si>
    <t>Javorník</t>
  </si>
  <si>
    <t>7/VS/2007</t>
  </si>
  <si>
    <t>České Heřmanice</t>
  </si>
  <si>
    <t>6/VS/2007</t>
  </si>
  <si>
    <t>Bučina</t>
  </si>
  <si>
    <t>5/VS/2007</t>
  </si>
  <si>
    <t>péče o postižené</t>
  </si>
  <si>
    <t>3/VS/2007</t>
  </si>
  <si>
    <t>Malíkov</t>
  </si>
  <si>
    <t>2/VS/2007</t>
  </si>
  <si>
    <t>1/VS/2007</t>
  </si>
  <si>
    <t>127/VS/2006</t>
  </si>
  <si>
    <t>126/VS/2006</t>
  </si>
  <si>
    <t>Vranová Lhota</t>
  </si>
  <si>
    <t>125/VS/2006</t>
  </si>
  <si>
    <t>Gruna</t>
  </si>
  <si>
    <t>124/VS/2006</t>
  </si>
  <si>
    <t>123/VS/2006</t>
  </si>
  <si>
    <t>122/VS/2006</t>
  </si>
  <si>
    <t>121/VS/2006</t>
  </si>
  <si>
    <t>120/VS/2006</t>
  </si>
  <si>
    <t>Labské Chrčice</t>
  </si>
  <si>
    <t>119/VS/2006</t>
  </si>
  <si>
    <t>Kojice</t>
  </si>
  <si>
    <t>118/VS/2006</t>
  </si>
  <si>
    <t>117/VS/2006</t>
  </si>
  <si>
    <t>114/VS/2006</t>
  </si>
  <si>
    <t>111/VS/2006</t>
  </si>
  <si>
    <t>110/VS/2006</t>
  </si>
  <si>
    <t>108/VS/2006</t>
  </si>
  <si>
    <t>107/VS/2006</t>
  </si>
  <si>
    <t>106/VS/2006</t>
  </si>
  <si>
    <t>105/VS/2006</t>
  </si>
  <si>
    <t>104/VS/2006</t>
  </si>
  <si>
    <t>102/VS/2006</t>
  </si>
  <si>
    <t>Dětřichov u Moravské Třebové</t>
  </si>
  <si>
    <t>100/VS/2006</t>
  </si>
  <si>
    <t>98/VS/2006</t>
  </si>
  <si>
    <t>72/VS/2016</t>
  </si>
  <si>
    <t>94/VS/2006</t>
  </si>
  <si>
    <t>91/VS/2006</t>
  </si>
  <si>
    <t>89/VS/2006</t>
  </si>
  <si>
    <t>84/VS/2006</t>
  </si>
  <si>
    <t>77/VS/2006</t>
  </si>
  <si>
    <t>Kunčina</t>
  </si>
  <si>
    <t>60/VS/2006</t>
  </si>
  <si>
    <t>59/VS/2006</t>
  </si>
  <si>
    <t>58/VS/2006</t>
  </si>
  <si>
    <t>57/VS/2006</t>
  </si>
  <si>
    <t>56/VS/2006</t>
  </si>
  <si>
    <t>55/VS/2006</t>
  </si>
  <si>
    <t>53/VS/2006</t>
  </si>
  <si>
    <t>52/VS/2006</t>
  </si>
  <si>
    <t>51/VS/2006</t>
  </si>
  <si>
    <t>50/VS/2006</t>
  </si>
  <si>
    <t>Oucmanice</t>
  </si>
  <si>
    <t>49/VS/2006</t>
  </si>
  <si>
    <t>48/VS/2006</t>
  </si>
  <si>
    <t>47/VS/2006</t>
  </si>
  <si>
    <t>46/VS/2006</t>
  </si>
  <si>
    <t>45/VS/2006</t>
  </si>
  <si>
    <t>44/VS/2006</t>
  </si>
  <si>
    <t>42/VS/2006</t>
  </si>
  <si>
    <t>41/VS/2006</t>
  </si>
  <si>
    <t>40/VS/2006</t>
  </si>
  <si>
    <t>Opatov</t>
  </si>
  <si>
    <t>39/VS/2006</t>
  </si>
  <si>
    <t>38/VS/2006</t>
  </si>
  <si>
    <t>37/VS/2006</t>
  </si>
  <si>
    <t>36/VS/2006</t>
  </si>
  <si>
    <t>35/VS/2006</t>
  </si>
  <si>
    <t>34/VS/2006</t>
  </si>
  <si>
    <t>33/VS/2006</t>
  </si>
  <si>
    <t>32/VS/2006</t>
  </si>
  <si>
    <t>31/VS/2006</t>
  </si>
  <si>
    <t>30/VS/2006</t>
  </si>
  <si>
    <t>29/VS/2006</t>
  </si>
  <si>
    <t>28/VS/2006</t>
  </si>
  <si>
    <t>27/VS/2006</t>
  </si>
  <si>
    <t>26/VS/2006</t>
  </si>
  <si>
    <t>25/VS/2006</t>
  </si>
  <si>
    <t>24/VS/2006</t>
  </si>
  <si>
    <t>23/VS/2006</t>
  </si>
  <si>
    <t>22/VS/2006</t>
  </si>
  <si>
    <t>21/VS/2006</t>
  </si>
  <si>
    <t>20/VS/2006</t>
  </si>
  <si>
    <t>19/VS/2006</t>
  </si>
  <si>
    <t>18/VS/2006</t>
  </si>
  <si>
    <t>17/VS/2006</t>
  </si>
  <si>
    <t>16/VS/2006</t>
  </si>
  <si>
    <t>10/VS/2006</t>
  </si>
  <si>
    <t>9/VS/2006</t>
  </si>
  <si>
    <t>8/VS/2006</t>
  </si>
  <si>
    <t>6/VS/2006</t>
  </si>
  <si>
    <t>4/VS/2006</t>
  </si>
  <si>
    <t>3/VS/2006</t>
  </si>
  <si>
    <t>Semanín</t>
  </si>
  <si>
    <t>2/VS/2006</t>
  </si>
  <si>
    <t>1/VS/2006</t>
  </si>
  <si>
    <t>Přívrat</t>
  </si>
  <si>
    <t>70/VS/2005</t>
  </si>
  <si>
    <t>69/VS/2005</t>
  </si>
  <si>
    <t>65/VS/2005</t>
  </si>
  <si>
    <t>Karle</t>
  </si>
  <si>
    <t>60/VS/2005</t>
  </si>
  <si>
    <t>56/VS/2005</t>
  </si>
  <si>
    <t>Krasíkov</t>
  </si>
  <si>
    <t>55/VS/2005</t>
  </si>
  <si>
    <t>Anenská Studánka</t>
  </si>
  <si>
    <t>42/VS/2005</t>
  </si>
  <si>
    <t>41/VS/2005</t>
  </si>
  <si>
    <t>40/VS/2005</t>
  </si>
  <si>
    <t>39/VS/2005</t>
  </si>
  <si>
    <t>38/VS/2005</t>
  </si>
  <si>
    <t>37/VS/2005</t>
  </si>
  <si>
    <t>Opatovec</t>
  </si>
  <si>
    <t>35/VS/2005</t>
  </si>
  <si>
    <t>Radiměř</t>
  </si>
  <si>
    <t>28/VS/2005</t>
  </si>
  <si>
    <t>7/VS/2005</t>
  </si>
  <si>
    <t>Útěchov</t>
  </si>
  <si>
    <t>219/VS/2004</t>
  </si>
  <si>
    <t>208/VS/2004</t>
  </si>
  <si>
    <t>198/VS/2004</t>
  </si>
  <si>
    <t>197/VS/2004</t>
  </si>
  <si>
    <t>196/VS/2004</t>
  </si>
  <si>
    <t>195/VS/2004</t>
  </si>
  <si>
    <t>194/VS/2004</t>
  </si>
  <si>
    <t>193/VS/2004</t>
  </si>
  <si>
    <t>192/VS/2004</t>
  </si>
  <si>
    <t>191/VS/2004</t>
  </si>
  <si>
    <t>189/VS/2004</t>
  </si>
  <si>
    <t>187/VS/2004</t>
  </si>
  <si>
    <t>184/VS/2004</t>
  </si>
  <si>
    <t>174/VS/2004</t>
  </si>
  <si>
    <t>Územní plánování</t>
  </si>
  <si>
    <t>171/VS/2004</t>
  </si>
  <si>
    <t>Trpík</t>
  </si>
  <si>
    <t>170/VS/2004</t>
  </si>
  <si>
    <t>Tatenice</t>
  </si>
  <si>
    <t>169/VS/2004</t>
  </si>
  <si>
    <t>168/VS/2004</t>
  </si>
  <si>
    <t>167/VS/2004</t>
  </si>
  <si>
    <t>166/VS/2004</t>
  </si>
  <si>
    <t>Lubník</t>
  </si>
  <si>
    <t>165/VS/2004</t>
  </si>
  <si>
    <t>164/VS/2004</t>
  </si>
  <si>
    <t>163/VS/2004</t>
  </si>
  <si>
    <t>162/VS/2004</t>
  </si>
  <si>
    <t>Damníkov</t>
  </si>
  <si>
    <t>161/VS/2004</t>
  </si>
  <si>
    <t>160/VS/2004</t>
  </si>
  <si>
    <t>159/VS/2004</t>
  </si>
  <si>
    <t>151/VS/2004</t>
  </si>
  <si>
    <t>150/VS/2004</t>
  </si>
  <si>
    <t>141/VS/2004</t>
  </si>
  <si>
    <t>140/VS/2004</t>
  </si>
  <si>
    <t>Památková péče</t>
  </si>
  <si>
    <t>139/VS/2004</t>
  </si>
  <si>
    <t>138/VS/2004</t>
  </si>
  <si>
    <t>Dopravně-správní agenda</t>
  </si>
  <si>
    <t>137/VS/2004</t>
  </si>
  <si>
    <t>134/VS/2004</t>
  </si>
  <si>
    <t>Koclířov</t>
  </si>
  <si>
    <t>126/VS/2004</t>
  </si>
  <si>
    <t>121/VS/2004</t>
  </si>
  <si>
    <t>Rozstání</t>
  </si>
  <si>
    <t>120/VS/2004</t>
  </si>
  <si>
    <t>119/VS/2004</t>
  </si>
  <si>
    <t>116/VS/2004</t>
  </si>
  <si>
    <t>111/VS/2004</t>
  </si>
  <si>
    <t>110/VS/2004</t>
  </si>
  <si>
    <t>Správní agenda</t>
  </si>
  <si>
    <t>109/VS/2004</t>
  </si>
  <si>
    <t>108/VS/2004</t>
  </si>
  <si>
    <t>107/VS/2004</t>
  </si>
  <si>
    <t>106/VS/2004</t>
  </si>
  <si>
    <t>90/VS/2004</t>
  </si>
  <si>
    <t>89/VS/2004</t>
  </si>
  <si>
    <t>88/VS/2004</t>
  </si>
  <si>
    <t>87/VS/2004</t>
  </si>
  <si>
    <t>86/VS/2004</t>
  </si>
  <si>
    <t>85/VS/2004</t>
  </si>
  <si>
    <t>73/VS/2004</t>
  </si>
  <si>
    <t>Mikuleč</t>
  </si>
  <si>
    <t>72/VS/2004</t>
  </si>
  <si>
    <t>Lavičné</t>
  </si>
  <si>
    <t>71/VS/2004</t>
  </si>
  <si>
    <t>Kukle</t>
  </si>
  <si>
    <t>70/VS/2004</t>
  </si>
  <si>
    <t>69/VS/2004</t>
  </si>
  <si>
    <t>Chrastavec</t>
  </si>
  <si>
    <t>68/VS/2004</t>
  </si>
  <si>
    <t>Dětřichov</t>
  </si>
  <si>
    <t>67/VS/2004</t>
  </si>
  <si>
    <t>66/VS/2004</t>
  </si>
  <si>
    <t>Bělá nad Svitavou</t>
  </si>
  <si>
    <t>60/VS/2004</t>
  </si>
  <si>
    <t>59/VS/2004</t>
  </si>
  <si>
    <t>58/VS/2004</t>
  </si>
  <si>
    <t>57/VS/2004</t>
  </si>
  <si>
    <t>56/VS/2004</t>
  </si>
  <si>
    <t>55/VS/2004</t>
  </si>
  <si>
    <t>54/VS/2004</t>
  </si>
  <si>
    <t>53/VS/2004</t>
  </si>
  <si>
    <t>39/VS/2004</t>
  </si>
  <si>
    <t>38/VS/2004</t>
  </si>
  <si>
    <t>37/VS/2004</t>
  </si>
  <si>
    <t>Vítějeves</t>
  </si>
  <si>
    <t>36/VS/2004</t>
  </si>
  <si>
    <t>Sklené</t>
  </si>
  <si>
    <t>35/VS/2004</t>
  </si>
  <si>
    <t>34/VS/2004</t>
  </si>
  <si>
    <t>33/VS/2004</t>
  </si>
  <si>
    <t>32/VS/2004</t>
  </si>
  <si>
    <t>Kamenná Horka</t>
  </si>
  <si>
    <t>31/VS/2004</t>
  </si>
  <si>
    <t>Hradec nad Svitavou</t>
  </si>
  <si>
    <t>30/VS/2004</t>
  </si>
  <si>
    <t>Banín</t>
  </si>
  <si>
    <t>29/VS/2004</t>
  </si>
  <si>
    <t>28/VS/2004</t>
  </si>
  <si>
    <t>26/VS/2004</t>
  </si>
  <si>
    <t>25/VS/2004</t>
  </si>
  <si>
    <t>24/VS/2004</t>
  </si>
  <si>
    <t>23/VS/2004</t>
  </si>
  <si>
    <t>22/VS/2004</t>
  </si>
  <si>
    <t>21/VS/2004</t>
  </si>
  <si>
    <t>20/VS/2004</t>
  </si>
  <si>
    <t>14/VS/2004</t>
  </si>
  <si>
    <t>11/VS/2004</t>
  </si>
  <si>
    <t>10/VS/2004</t>
  </si>
  <si>
    <t>9/VS/2004</t>
  </si>
  <si>
    <t>5/VS/2004</t>
  </si>
  <si>
    <t>316/VS/2003</t>
  </si>
  <si>
    <t>314/VS/2003</t>
  </si>
  <si>
    <t>313/VS/2003</t>
  </si>
  <si>
    <t>312/VS/2003</t>
  </si>
  <si>
    <t>Široký důl</t>
  </si>
  <si>
    <t>311/VS/2003</t>
  </si>
  <si>
    <t>310/VS/2003</t>
  </si>
  <si>
    <t>309/VS/2003</t>
  </si>
  <si>
    <t>308/VS/2003</t>
  </si>
  <si>
    <t>307/VS/2003</t>
  </si>
  <si>
    <t>306/VS/2003</t>
  </si>
  <si>
    <t>305/VS/2003</t>
  </si>
  <si>
    <t>304/VS/2003</t>
  </si>
  <si>
    <t>Nedvěží</t>
  </si>
  <si>
    <t>303/VS/2003</t>
  </si>
  <si>
    <t>302/VS/2003</t>
  </si>
  <si>
    <t>301/VS/2003</t>
  </si>
  <si>
    <t>Kamnec u Poličky</t>
  </si>
  <si>
    <t>300/VS/2003</t>
  </si>
  <si>
    <t>299/VS/2003</t>
  </si>
  <si>
    <t>298/VS/2003</t>
  </si>
  <si>
    <t>297/VS/2003</t>
  </si>
  <si>
    <t>296/VS/2003</t>
  </si>
  <si>
    <t>294/VS/2003</t>
  </si>
  <si>
    <t>293/VS/2003</t>
  </si>
  <si>
    <t>Jenišovice</t>
  </si>
  <si>
    <t>292/VS/2003</t>
  </si>
  <si>
    <t>291/VS/2003</t>
  </si>
  <si>
    <t>286/VS/2003</t>
  </si>
  <si>
    <t>285/VS/2003</t>
  </si>
  <si>
    <t>283/VS/2003</t>
  </si>
  <si>
    <t>276/VS/2003</t>
  </si>
  <si>
    <t>269/VS/2003</t>
  </si>
  <si>
    <t>268/VS/2003</t>
  </si>
  <si>
    <t>245/VS/2003</t>
  </si>
  <si>
    <t>244/VS/2003</t>
  </si>
  <si>
    <t>243/VS/2003</t>
  </si>
  <si>
    <t>242/VS/2003</t>
  </si>
  <si>
    <t>241/VS/2003</t>
  </si>
  <si>
    <t>240/VS/2003</t>
  </si>
  <si>
    <t>238/VS/2003</t>
  </si>
  <si>
    <t>237/VS/2003</t>
  </si>
  <si>
    <t>236/VS/2003</t>
  </si>
  <si>
    <t>235/VS/2003</t>
  </si>
  <si>
    <t>234/VS/2003</t>
  </si>
  <si>
    <t>233/VS/2003</t>
  </si>
  <si>
    <t>232/VS/2003</t>
  </si>
  <si>
    <t>231/VS/2003</t>
  </si>
  <si>
    <t>229/VS/2003</t>
  </si>
  <si>
    <t>223/VS/2003</t>
  </si>
  <si>
    <t>221/VS/2003</t>
  </si>
  <si>
    <t>220/VS/2003</t>
  </si>
  <si>
    <t>219/VS/2003</t>
  </si>
  <si>
    <t>218/VS/2003</t>
  </si>
  <si>
    <t>217/VS/2003</t>
  </si>
  <si>
    <t>216/VS/2003</t>
  </si>
  <si>
    <t>215/VS/2003</t>
  </si>
  <si>
    <t>214/VS/2003</t>
  </si>
  <si>
    <t>Annenská Studánka</t>
  </si>
  <si>
    <t>211/VS/2003</t>
  </si>
  <si>
    <t>Leštinka</t>
  </si>
  <si>
    <t>175/VS/2003</t>
  </si>
  <si>
    <t>173/VS/2003</t>
  </si>
  <si>
    <t>167/VS/2003</t>
  </si>
  <si>
    <t>166/VS/2003</t>
  </si>
  <si>
    <t>Bousov</t>
  </si>
  <si>
    <t>165/VS/2003</t>
  </si>
  <si>
    <t>Kněžice</t>
  </si>
  <si>
    <t>162/VS/2003</t>
  </si>
  <si>
    <t>161/VS/2003</t>
  </si>
  <si>
    <t>160/VS/2003</t>
  </si>
  <si>
    <t>159/VS/2003</t>
  </si>
  <si>
    <t>158/VS/2003</t>
  </si>
  <si>
    <t>154/VS/2003</t>
  </si>
  <si>
    <t>151/VS/2003</t>
  </si>
  <si>
    <t>150/VS/2003</t>
  </si>
  <si>
    <t>Ctětín</t>
  </si>
  <si>
    <t>149/VS/2003</t>
  </si>
  <si>
    <t>148/VS/2003</t>
  </si>
  <si>
    <t>147/VS/2003</t>
  </si>
  <si>
    <t>Předhradí</t>
  </si>
  <si>
    <t>146/VS/2003</t>
  </si>
  <si>
    <t>Prosetín</t>
  </si>
  <si>
    <t>145/VS/2003</t>
  </si>
  <si>
    <t>Mrákotín</t>
  </si>
  <si>
    <t>144/VS/2003</t>
  </si>
  <si>
    <t>Hluboká</t>
  </si>
  <si>
    <t>143/VS/2003</t>
  </si>
  <si>
    <t>Bor u Skutče</t>
  </si>
  <si>
    <t>142/VS/2003</t>
  </si>
  <si>
    <t>Zderaz</t>
  </si>
  <si>
    <t>141/VS/2003</t>
  </si>
  <si>
    <t>129/VS/2003</t>
  </si>
  <si>
    <t>128/VS/2003</t>
  </si>
  <si>
    <t>120/VS/2003</t>
  </si>
  <si>
    <t>119/VS/2003</t>
  </si>
  <si>
    <t>Horní Bradlo</t>
  </si>
  <si>
    <t>118/VS/2003</t>
  </si>
  <si>
    <t>České Lhotice</t>
  </si>
  <si>
    <t>117/VS/2003</t>
  </si>
  <si>
    <t>Líbkov</t>
  </si>
  <si>
    <t>116/VS/2003</t>
  </si>
  <si>
    <t>Krásné</t>
  </si>
  <si>
    <t>115/VS/2003</t>
  </si>
  <si>
    <t>Hodonín</t>
  </si>
  <si>
    <t>114/VS/2003</t>
  </si>
  <si>
    <t>Bojanov</t>
  </si>
  <si>
    <t>Liboměřice</t>
  </si>
  <si>
    <t>287/VS/2003</t>
  </si>
  <si>
    <t>278/VS/2003</t>
  </si>
  <si>
    <t>277/VS/2003</t>
  </si>
  <si>
    <t>275/VS/2003</t>
  </si>
  <si>
    <t>274/VS/2003</t>
  </si>
  <si>
    <t>273/VS/2003</t>
  </si>
  <si>
    <t>Králíky</t>
  </si>
  <si>
    <t>Mladkov</t>
  </si>
  <si>
    <t>272/VS/2003</t>
  </si>
  <si>
    <t>Lichkov</t>
  </si>
  <si>
    <t>271/VS/2003</t>
  </si>
  <si>
    <t>Dolní Morava</t>
  </si>
  <si>
    <t>270/VS/2003</t>
  </si>
  <si>
    <t>Červená Voda</t>
  </si>
  <si>
    <t>94/VS/2003</t>
  </si>
  <si>
    <t>93/VS/2003</t>
  </si>
  <si>
    <t>92/VS/2003</t>
  </si>
  <si>
    <t>Žlebské Chvalovice</t>
  </si>
  <si>
    <t>91/VS/2000</t>
  </si>
  <si>
    <t>90/VS/2003</t>
  </si>
  <si>
    <t>88/VS/2003</t>
  </si>
  <si>
    <t>83/VS/2003</t>
  </si>
  <si>
    <t>82/VS/2003</t>
  </si>
  <si>
    <t>255/VS/2003</t>
  </si>
  <si>
    <t>Žichlínek</t>
  </si>
  <si>
    <t>254/VS/2003</t>
  </si>
  <si>
    <t>252/VS/2003</t>
  </si>
  <si>
    <t>251/VS/2003</t>
  </si>
  <si>
    <t>250/VS/2003</t>
  </si>
  <si>
    <t>249/VS/2003</t>
  </si>
  <si>
    <t>248/VS/2003</t>
  </si>
  <si>
    <t>247/VS/2003</t>
  </si>
  <si>
    <t>Lozice</t>
  </si>
  <si>
    <t>79/VS/2003</t>
  </si>
  <si>
    <t>73/VS/2003</t>
  </si>
  <si>
    <t>72/VS/2003</t>
  </si>
  <si>
    <t>71/VS/2003</t>
  </si>
  <si>
    <t>63/VS/2003</t>
  </si>
  <si>
    <t>60/VS/2003</t>
  </si>
  <si>
    <t>59/VS/2003</t>
  </si>
  <si>
    <t>Morašicw</t>
  </si>
  <si>
    <t>58/VS/2003</t>
  </si>
  <si>
    <t>54/VS/2003</t>
  </si>
  <si>
    <t>53/VS/2003</t>
  </si>
  <si>
    <t>52/VS/2003</t>
  </si>
  <si>
    <t>50/VS/2003</t>
  </si>
  <si>
    <t>49/VS/2003</t>
  </si>
  <si>
    <t>48/VS/2003</t>
  </si>
  <si>
    <t>47/VS/2003</t>
  </si>
  <si>
    <t>46/VS/2003</t>
  </si>
  <si>
    <t>45/VS/2003</t>
  </si>
  <si>
    <t>44/VS/2003</t>
  </si>
  <si>
    <t>43/VS/2003</t>
  </si>
  <si>
    <t>32/VS/2003</t>
  </si>
  <si>
    <t>31/VS/2003</t>
  </si>
  <si>
    <t>30/VS/2003</t>
  </si>
  <si>
    <t>29/VS/2003</t>
  </si>
  <si>
    <t>28/VS/2003</t>
  </si>
  <si>
    <t>27/VS/2003</t>
  </si>
  <si>
    <t>25/VS/2003</t>
  </si>
  <si>
    <t>24/VS/2003</t>
  </si>
  <si>
    <t>23/VS/2003</t>
  </si>
  <si>
    <t>22/VS/2003</t>
  </si>
  <si>
    <t>21/VS/2003</t>
  </si>
  <si>
    <t>20/VS/2003</t>
  </si>
  <si>
    <t>19/VS/2003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</si>
</sst>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#####"/>
    <numFmt numFmtId="165" formatCode="000#####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0" fillId="0" borderId="0" xfId="0" applyFill="1"/>
    <xf numFmtId="164" fontId="0" fillId="0" borderId="0" xfId="0" applyNumberFormat="1" applyFill="1"/>
    <xf numFmtId="14" fontId="0" fillId="0" borderId="0" xfId="0" applyNumberFormat="1" applyFill="1"/>
    <xf numFmtId="0" fontId="0" fillId="0" borderId="0" xfId="0" applyNumberFormat="1" applyFill="1"/>
    <xf numFmtId="165" fontId="0" fillId="0" borderId="0" xfId="0" applyNumberFormat="1" applyFill="1"/>
    <xf numFmtId="0" fontId="0" fillId="0" borderId="0" xfId="0" applyFill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759758</xdr:colOff>
      <xdr:row>0</xdr:row>
      <xdr:rowOff>19050</xdr:rowOff>
    </xdr:from>
    <xdr:to>
      <xdr:col>3</xdr:col>
      <xdr:colOff>503173</xdr:colOff>
      <xdr:row>0</xdr:row>
      <xdr:rowOff>357468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5233" y="19050"/>
          <a:ext cx="1095965" cy="338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53787</xdr:colOff>
      <xdr:row>0</xdr:row>
      <xdr:rowOff>85787</xdr:rowOff>
    </xdr:from>
    <xdr:to>
      <xdr:col>4</xdr:col>
      <xdr:colOff>516589</xdr:colOff>
      <xdr:row>0</xdr:row>
      <xdr:rowOff>334610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1887" y="85787"/>
          <a:ext cx="462802" cy="24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22973</xdr:colOff>
      <xdr:row>0</xdr:row>
      <xdr:rowOff>19050</xdr:rowOff>
    </xdr:from>
    <xdr:to>
      <xdr:col>2</xdr:col>
      <xdr:colOff>590550</xdr:colOff>
      <xdr:row>0</xdr:row>
      <xdr:rowOff>358849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348" y="19050"/>
          <a:ext cx="1748677" cy="339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rpravnik/Downloads/Pardubick&#253;%20kra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Seznamy"/>
      <sheetName val="Obce_PK"/>
    </sheetNames>
    <sheetDataSet>
      <sheetData sheetId="0" refreshError="1"/>
      <sheetData sheetId="1" refreshError="1"/>
      <sheetData sheetId="2" refreshError="1">
        <row r="2">
          <cell r="A2" t="str">
            <v>Albrechtice</v>
          </cell>
          <cell r="B2" t="str">
            <v>563 01</v>
          </cell>
          <cell r="C2">
            <v>581003</v>
          </cell>
          <cell r="D2" t="str">
            <v>Lanškroun</v>
          </cell>
          <cell r="E2" t="str">
            <v>Lanškroun</v>
          </cell>
          <cell r="F2" t="str">
            <v>Ústí nad Orlicí</v>
          </cell>
        </row>
        <row r="3">
          <cell r="A3" t="str">
            <v>Anenská Studánka</v>
          </cell>
          <cell r="B3" t="str">
            <v>563 01</v>
          </cell>
          <cell r="C3">
            <v>580988</v>
          </cell>
          <cell r="D3" t="str">
            <v>Lanškroun</v>
          </cell>
          <cell r="E3" t="str">
            <v>Lanškroun</v>
          </cell>
          <cell r="F3" t="str">
            <v>Ústí nad Orlicí</v>
          </cell>
        </row>
        <row r="4">
          <cell r="A4" t="str">
            <v>Banín</v>
          </cell>
          <cell r="B4" t="str">
            <v>568 02</v>
          </cell>
          <cell r="C4">
            <v>579441</v>
          </cell>
          <cell r="D4" t="str">
            <v>Svitavy</v>
          </cell>
          <cell r="E4" t="str">
            <v>Svitavy</v>
          </cell>
          <cell r="F4" t="str">
            <v>Svitavy</v>
          </cell>
        </row>
        <row r="5">
          <cell r="A5" t="str">
            <v>Barchov</v>
          </cell>
          <cell r="B5" t="str">
            <v>530 02</v>
          </cell>
          <cell r="C5">
            <v>273317</v>
          </cell>
          <cell r="D5" t="str">
            <v>Pardubice</v>
          </cell>
          <cell r="E5" t="str">
            <v>Pardubice</v>
          </cell>
          <cell r="F5" t="str">
            <v>Pardubice</v>
          </cell>
        </row>
        <row r="6">
          <cell r="A6" t="str">
            <v>Bělá nad Svitavou</v>
          </cell>
          <cell r="B6" t="str">
            <v>569 05</v>
          </cell>
          <cell r="C6">
            <v>579459</v>
          </cell>
          <cell r="D6" t="str">
            <v>Svitavy</v>
          </cell>
          <cell r="E6" t="str">
            <v>Svitavy</v>
          </cell>
          <cell r="F6" t="str">
            <v>Svitavy</v>
          </cell>
        </row>
        <row r="7">
          <cell r="A7" t="str">
            <v>Bělá u Jevíčka</v>
          </cell>
          <cell r="B7" t="str">
            <v>569 43</v>
          </cell>
          <cell r="C7">
            <v>484164</v>
          </cell>
          <cell r="D7" t="str">
            <v>Jevíčko</v>
          </cell>
          <cell r="E7" t="str">
            <v>Moravská Třebová</v>
          </cell>
          <cell r="F7" t="str">
            <v>Svitavy</v>
          </cell>
        </row>
        <row r="8">
          <cell r="A8" t="str">
            <v>Benátky</v>
          </cell>
          <cell r="B8" t="str">
            <v>570 01</v>
          </cell>
          <cell r="C8">
            <v>276375</v>
          </cell>
          <cell r="D8" t="str">
            <v>Litomyšl</v>
          </cell>
          <cell r="E8" t="str">
            <v>Litomyšl</v>
          </cell>
          <cell r="F8" t="str">
            <v>Svitavy</v>
          </cell>
        </row>
        <row r="9">
          <cell r="A9" t="str">
            <v>Běstovice</v>
          </cell>
          <cell r="B9" t="str">
            <v>565 01</v>
          </cell>
          <cell r="C9">
            <v>856606</v>
          </cell>
          <cell r="D9" t="str">
            <v>Choceň</v>
          </cell>
          <cell r="E9" t="str">
            <v>Vysoké Mýto</v>
          </cell>
          <cell r="F9" t="str">
            <v>Ústí nad Orlicí</v>
          </cell>
        </row>
        <row r="10">
          <cell r="A10" t="str">
            <v>Běstvina</v>
          </cell>
          <cell r="B10" t="str">
            <v>538 45</v>
          </cell>
          <cell r="C10">
            <v>269841</v>
          </cell>
          <cell r="D10" t="str">
            <v>Třemošnice</v>
          </cell>
          <cell r="E10" t="str">
            <v>Chrudim</v>
          </cell>
          <cell r="F10" t="str">
            <v>Chrudim</v>
          </cell>
        </row>
        <row r="11">
          <cell r="A11" t="str">
            <v>Bezděčí u Trnávky</v>
          </cell>
          <cell r="B11" t="str">
            <v>569 43</v>
          </cell>
          <cell r="C11">
            <v>194514</v>
          </cell>
          <cell r="D11" t="str">
            <v>Moravská Třebová</v>
          </cell>
          <cell r="E11" t="str">
            <v>Moravská Třebová</v>
          </cell>
          <cell r="F11" t="str">
            <v>Svitavy</v>
          </cell>
        </row>
        <row r="12">
          <cell r="A12" t="str">
            <v>Bezděkov</v>
          </cell>
          <cell r="B12" t="str">
            <v>535 01</v>
          </cell>
          <cell r="C12">
            <v>273325</v>
          </cell>
          <cell r="D12" t="str">
            <v>Pardubice</v>
          </cell>
          <cell r="E12" t="str">
            <v>Pardubice</v>
          </cell>
          <cell r="F12" t="str">
            <v>Pardubice</v>
          </cell>
        </row>
        <row r="13">
          <cell r="A13" t="str">
            <v>Biskupice</v>
          </cell>
          <cell r="B13" t="str">
            <v>538 43</v>
          </cell>
          <cell r="C13" t="str">
            <v>15054241x</v>
          </cell>
          <cell r="D13" t="str">
            <v>Třemošnice</v>
          </cell>
          <cell r="E13" t="str">
            <v>Chrudim</v>
          </cell>
          <cell r="F13" t="str">
            <v>Chrudim</v>
          </cell>
        </row>
        <row r="14">
          <cell r="A14" t="str">
            <v>Biskupice</v>
          </cell>
          <cell r="B14" t="str">
            <v>569 43</v>
          </cell>
          <cell r="C14" t="str">
            <v>579467x</v>
          </cell>
          <cell r="D14" t="str">
            <v>Jevíčko</v>
          </cell>
          <cell r="E14" t="str">
            <v>Moravská Třebová</v>
          </cell>
          <cell r="F14" t="str">
            <v>Svitavy</v>
          </cell>
        </row>
        <row r="15">
          <cell r="A15" t="str">
            <v>Bítovany</v>
          </cell>
          <cell r="B15" t="str">
            <v>538 51</v>
          </cell>
          <cell r="C15">
            <v>485667</v>
          </cell>
          <cell r="D15" t="str">
            <v>Chrast</v>
          </cell>
          <cell r="E15" t="str">
            <v>Chrudim</v>
          </cell>
          <cell r="F15" t="str">
            <v>Chrudim</v>
          </cell>
        </row>
        <row r="16">
          <cell r="A16" t="str">
            <v>Bohuňov</v>
          </cell>
          <cell r="B16" t="str">
            <v>569 04</v>
          </cell>
          <cell r="C16">
            <v>276413</v>
          </cell>
          <cell r="D16" t="str">
            <v>Svitavy</v>
          </cell>
          <cell r="E16" t="str">
            <v>Svitavy</v>
          </cell>
          <cell r="F16" t="str">
            <v>Svitavy</v>
          </cell>
        </row>
        <row r="17">
          <cell r="A17" t="str">
            <v>Bohuňovice</v>
          </cell>
          <cell r="B17" t="str">
            <v>570 01</v>
          </cell>
          <cell r="C17">
            <v>276421</v>
          </cell>
          <cell r="D17" t="str">
            <v>Litomyšl</v>
          </cell>
          <cell r="E17" t="str">
            <v>Litomyšl</v>
          </cell>
          <cell r="F17" t="str">
            <v>Svitavy</v>
          </cell>
        </row>
        <row r="18">
          <cell r="A18" t="str">
            <v>Bojanov</v>
          </cell>
          <cell r="B18" t="str">
            <v>538 26</v>
          </cell>
          <cell r="C18">
            <v>269867</v>
          </cell>
          <cell r="D18" t="str">
            <v>Nasavrky</v>
          </cell>
          <cell r="E18" t="str">
            <v>Chrudim</v>
          </cell>
          <cell r="F18" t="str">
            <v>Chrudim</v>
          </cell>
        </row>
        <row r="19">
          <cell r="A19" t="str">
            <v>Bor u Skutče</v>
          </cell>
          <cell r="B19" t="str">
            <v>539 44</v>
          </cell>
          <cell r="C19">
            <v>496987</v>
          </cell>
          <cell r="D19" t="str">
            <v>Skuteč</v>
          </cell>
          <cell r="E19" t="str">
            <v>Chrudim</v>
          </cell>
          <cell r="F19" t="str">
            <v>Chrudim</v>
          </cell>
        </row>
        <row r="20">
          <cell r="A20" t="str">
            <v>Borek</v>
          </cell>
          <cell r="B20" t="str">
            <v>534 01</v>
          </cell>
          <cell r="C20">
            <v>273376</v>
          </cell>
          <cell r="D20" t="str">
            <v>Pardubice</v>
          </cell>
          <cell r="E20" t="str">
            <v>Pardubice</v>
          </cell>
          <cell r="F20" t="str">
            <v>Pardubice</v>
          </cell>
        </row>
        <row r="21">
          <cell r="A21" t="str">
            <v>Borová</v>
          </cell>
          <cell r="B21" t="str">
            <v>569 82</v>
          </cell>
          <cell r="C21">
            <v>276430</v>
          </cell>
          <cell r="D21" t="str">
            <v>Polička</v>
          </cell>
          <cell r="E21" t="str">
            <v>Polička</v>
          </cell>
          <cell r="F21" t="str">
            <v>Svitavy</v>
          </cell>
        </row>
        <row r="22">
          <cell r="A22" t="str">
            <v>Borušov</v>
          </cell>
          <cell r="B22" t="str">
            <v>571 01</v>
          </cell>
          <cell r="C22">
            <v>579475</v>
          </cell>
          <cell r="D22" t="str">
            <v>Moravská Třebová</v>
          </cell>
          <cell r="E22" t="str">
            <v>Moravská Třebová</v>
          </cell>
          <cell r="F22" t="str">
            <v>Svitavy</v>
          </cell>
        </row>
        <row r="23">
          <cell r="A23" t="str">
            <v>Bořice</v>
          </cell>
          <cell r="B23" t="str">
            <v>538 62</v>
          </cell>
          <cell r="C23">
            <v>269883</v>
          </cell>
          <cell r="D23" t="str">
            <v>Chrast</v>
          </cell>
          <cell r="E23" t="str">
            <v>Chrudim</v>
          </cell>
          <cell r="F23" t="str">
            <v>Chrudim</v>
          </cell>
        </row>
        <row r="24">
          <cell r="A24" t="str">
            <v>Bošín</v>
          </cell>
          <cell r="B24" t="str">
            <v>565 01</v>
          </cell>
          <cell r="C24">
            <v>580341</v>
          </cell>
          <cell r="D24" t="str">
            <v>Choceň</v>
          </cell>
          <cell r="E24" t="str">
            <v>Vysoké Mýto</v>
          </cell>
          <cell r="F24" t="str">
            <v>Ústí nad Orlicí</v>
          </cell>
        </row>
        <row r="25">
          <cell r="A25" t="str">
            <v>Bousov</v>
          </cell>
          <cell r="B25" t="str">
            <v>538 43</v>
          </cell>
          <cell r="C25">
            <v>654655</v>
          </cell>
          <cell r="D25" t="str">
            <v>Třemošnice</v>
          </cell>
          <cell r="E25" t="str">
            <v>Chrudim</v>
          </cell>
          <cell r="F25" t="str">
            <v>Chrudim</v>
          </cell>
        </row>
        <row r="26">
          <cell r="A26" t="str">
            <v>Brandýs nad Orlicí</v>
          </cell>
          <cell r="B26" t="str">
            <v>561 12</v>
          </cell>
          <cell r="C26">
            <v>278564</v>
          </cell>
          <cell r="D26" t="str">
            <v>Ústí nad Orlicí</v>
          </cell>
          <cell r="E26" t="str">
            <v>Ústí nad Orlicí</v>
          </cell>
          <cell r="F26" t="str">
            <v>Ústí nad Orlicí</v>
          </cell>
        </row>
        <row r="27">
          <cell r="A27" t="str">
            <v>Brloh</v>
          </cell>
          <cell r="B27" t="str">
            <v>535 01</v>
          </cell>
          <cell r="C27">
            <v>273384</v>
          </cell>
          <cell r="D27" t="str">
            <v>Přelouč</v>
          </cell>
          <cell r="E27" t="str">
            <v>Přelouč</v>
          </cell>
          <cell r="F27" t="str">
            <v>Pardubice</v>
          </cell>
        </row>
        <row r="28">
          <cell r="A28" t="str">
            <v>Brněnec</v>
          </cell>
          <cell r="B28" t="str">
            <v>569 04</v>
          </cell>
          <cell r="C28">
            <v>276464</v>
          </cell>
          <cell r="D28" t="str">
            <v>Svitavy</v>
          </cell>
          <cell r="E28" t="str">
            <v>Svitavy</v>
          </cell>
          <cell r="F28" t="str">
            <v>Svitavy</v>
          </cell>
        </row>
        <row r="29">
          <cell r="A29" t="str">
            <v>Břehy</v>
          </cell>
          <cell r="B29" t="str">
            <v>535 01</v>
          </cell>
          <cell r="C29">
            <v>273392</v>
          </cell>
          <cell r="D29" t="str">
            <v>Přelouč</v>
          </cell>
          <cell r="E29" t="str">
            <v>Přelouč</v>
          </cell>
          <cell r="F29" t="str">
            <v>Pardubice</v>
          </cell>
        </row>
        <row r="30">
          <cell r="A30" t="str">
            <v>Březina</v>
          </cell>
          <cell r="B30" t="str">
            <v>569 23</v>
          </cell>
          <cell r="C30">
            <v>276472</v>
          </cell>
          <cell r="D30" t="str">
            <v>Jevíčko</v>
          </cell>
          <cell r="E30" t="str">
            <v>Moravská Třebová</v>
          </cell>
          <cell r="F30" t="str">
            <v>Svitavy</v>
          </cell>
        </row>
        <row r="31">
          <cell r="A31" t="str">
            <v>Březinky</v>
          </cell>
          <cell r="B31" t="str">
            <v>569 43</v>
          </cell>
          <cell r="C31">
            <v>579432</v>
          </cell>
          <cell r="D31" t="str">
            <v>Jevíčko</v>
          </cell>
          <cell r="E31" t="str">
            <v>Moravská Třebová</v>
          </cell>
          <cell r="F31" t="str">
            <v>Svitavy</v>
          </cell>
        </row>
        <row r="32">
          <cell r="A32" t="str">
            <v>Březiny</v>
          </cell>
          <cell r="B32" t="str">
            <v>572 01</v>
          </cell>
          <cell r="C32">
            <v>276499</v>
          </cell>
          <cell r="D32" t="str">
            <v>Polička</v>
          </cell>
          <cell r="E32" t="str">
            <v>Polička</v>
          </cell>
          <cell r="F32" t="str">
            <v>Svitavy</v>
          </cell>
        </row>
        <row r="33">
          <cell r="A33" t="str">
            <v>Březová nad Svitavou</v>
          </cell>
          <cell r="B33" t="str">
            <v>569 02</v>
          </cell>
          <cell r="C33">
            <v>483869</v>
          </cell>
          <cell r="D33" t="str">
            <v>Svitavy</v>
          </cell>
          <cell r="E33" t="str">
            <v>Svitavy</v>
          </cell>
          <cell r="F33" t="str">
            <v>Svitavy</v>
          </cell>
        </row>
        <row r="34">
          <cell r="A34" t="str">
            <v>Bučina</v>
          </cell>
          <cell r="B34" t="str">
            <v>566 01</v>
          </cell>
          <cell r="C34">
            <v>278581</v>
          </cell>
          <cell r="D34" t="str">
            <v>Vysoké Mýto</v>
          </cell>
          <cell r="E34" t="str">
            <v>Vysoké Mýto</v>
          </cell>
          <cell r="F34" t="str">
            <v>Ústí nad Orlicí</v>
          </cell>
        </row>
        <row r="35">
          <cell r="A35" t="str">
            <v>Budislav</v>
          </cell>
          <cell r="B35" t="str">
            <v>569 65</v>
          </cell>
          <cell r="C35">
            <v>276511</v>
          </cell>
          <cell r="D35" t="str">
            <v>Litomyšl</v>
          </cell>
          <cell r="E35" t="str">
            <v>Litomyšl</v>
          </cell>
          <cell r="F35" t="str">
            <v>Svitavy</v>
          </cell>
        </row>
        <row r="36">
          <cell r="A36" t="str">
            <v>Bukovina nad Labem</v>
          </cell>
          <cell r="B36" t="str">
            <v>533 52</v>
          </cell>
          <cell r="C36">
            <v>273406</v>
          </cell>
          <cell r="D36" t="str">
            <v>Pardubice</v>
          </cell>
          <cell r="E36" t="str">
            <v>Pardubice</v>
          </cell>
          <cell r="F36" t="str">
            <v>Pardubice</v>
          </cell>
        </row>
        <row r="37">
          <cell r="A37" t="str">
            <v>Bukovina u Přelouče</v>
          </cell>
          <cell r="B37" t="str">
            <v>535 01</v>
          </cell>
          <cell r="C37">
            <v>273414</v>
          </cell>
          <cell r="D37" t="str">
            <v>Přelouč</v>
          </cell>
          <cell r="E37" t="str">
            <v>Přelouč</v>
          </cell>
          <cell r="F37" t="str">
            <v>Pardubice</v>
          </cell>
        </row>
        <row r="38">
          <cell r="A38" t="str">
            <v>Bukovka</v>
          </cell>
          <cell r="B38" t="str">
            <v>533 41</v>
          </cell>
          <cell r="C38">
            <v>273422</v>
          </cell>
          <cell r="D38" t="str">
            <v>Lázně Bohdaneč</v>
          </cell>
          <cell r="E38" t="str">
            <v>Pardubice</v>
          </cell>
          <cell r="F38" t="str">
            <v>Pardubice</v>
          </cell>
        </row>
        <row r="39">
          <cell r="A39" t="str">
            <v>Bylany</v>
          </cell>
          <cell r="B39" t="str">
            <v>538 01</v>
          </cell>
          <cell r="C39">
            <v>269905</v>
          </cell>
          <cell r="D39" t="str">
            <v>Chrudim</v>
          </cell>
          <cell r="E39" t="str">
            <v>Chrudim</v>
          </cell>
          <cell r="F39" t="str">
            <v>Chrudim</v>
          </cell>
        </row>
        <row r="40">
          <cell r="A40" t="str">
            <v>Bystré</v>
          </cell>
          <cell r="B40" t="str">
            <v>569 92</v>
          </cell>
          <cell r="C40">
            <v>276529</v>
          </cell>
          <cell r="D40" t="str">
            <v>Polička</v>
          </cell>
          <cell r="E40" t="str">
            <v>Polička</v>
          </cell>
          <cell r="F40" t="str">
            <v>Svitavy</v>
          </cell>
        </row>
        <row r="41">
          <cell r="A41" t="str">
            <v>Bystřec</v>
          </cell>
          <cell r="B41" t="str">
            <v>561 54</v>
          </cell>
          <cell r="C41">
            <v>278599</v>
          </cell>
          <cell r="D41" t="str">
            <v>Jablonné nad Orlicí</v>
          </cell>
          <cell r="E41" t="str">
            <v>Žamberk</v>
          </cell>
          <cell r="F41" t="str">
            <v>Ústí nad Orlicí</v>
          </cell>
        </row>
        <row r="42">
          <cell r="A42" t="str">
            <v>Býšť</v>
          </cell>
          <cell r="B42" t="str">
            <v>533 22</v>
          </cell>
          <cell r="C42">
            <v>273431</v>
          </cell>
          <cell r="D42" t="str">
            <v>Holice</v>
          </cell>
          <cell r="E42" t="str">
            <v>Holice</v>
          </cell>
          <cell r="F42" t="str">
            <v>Pardubice</v>
          </cell>
        </row>
        <row r="43">
          <cell r="A43" t="str">
            <v>Cerekvice nad Loučnou</v>
          </cell>
          <cell r="B43" t="str">
            <v>569 53</v>
          </cell>
          <cell r="C43">
            <v>276537</v>
          </cell>
          <cell r="D43" t="str">
            <v>Litomyšl</v>
          </cell>
          <cell r="E43" t="str">
            <v>Litomyšl</v>
          </cell>
          <cell r="F43" t="str">
            <v>Svitavy</v>
          </cell>
        </row>
        <row r="44">
          <cell r="A44" t="str">
            <v>Cotkytle</v>
          </cell>
          <cell r="B44" t="str">
            <v>561 32</v>
          </cell>
          <cell r="C44">
            <v>278602</v>
          </cell>
          <cell r="D44" t="str">
            <v>Lanškroun</v>
          </cell>
          <cell r="E44" t="str">
            <v>Lanškroun</v>
          </cell>
          <cell r="F44" t="str">
            <v>Ústí nad Orlicí</v>
          </cell>
        </row>
        <row r="45">
          <cell r="A45" t="str">
            <v>Ctětín</v>
          </cell>
          <cell r="B45" t="str">
            <v>538 25</v>
          </cell>
          <cell r="C45">
            <v>269913</v>
          </cell>
          <cell r="D45" t="str">
            <v>Nasavrky</v>
          </cell>
          <cell r="E45" t="str">
            <v>Chrudim</v>
          </cell>
          <cell r="F45" t="str">
            <v>Chrudim</v>
          </cell>
        </row>
        <row r="46">
          <cell r="A46" t="str">
            <v>Čankovice</v>
          </cell>
          <cell r="B46" t="str">
            <v>538 62</v>
          </cell>
          <cell r="C46">
            <v>485969</v>
          </cell>
          <cell r="D46" t="str">
            <v>Chrast</v>
          </cell>
          <cell r="E46" t="str">
            <v>Chrudim</v>
          </cell>
          <cell r="F46" t="str">
            <v>Chrudim</v>
          </cell>
        </row>
        <row r="47">
          <cell r="A47" t="str">
            <v>Časy</v>
          </cell>
          <cell r="B47" t="str">
            <v>534 01</v>
          </cell>
          <cell r="C47">
            <v>580503</v>
          </cell>
          <cell r="D47" t="str">
            <v>Pardubice</v>
          </cell>
          <cell r="E47" t="str">
            <v>Pardubice</v>
          </cell>
          <cell r="F47" t="str">
            <v>Pardubice</v>
          </cell>
        </row>
        <row r="48">
          <cell r="A48" t="str">
            <v>Čenkovice</v>
          </cell>
          <cell r="B48" t="str">
            <v>561 64</v>
          </cell>
          <cell r="C48">
            <v>278611</v>
          </cell>
          <cell r="D48" t="str">
            <v>Lanškroun</v>
          </cell>
          <cell r="E48" t="str">
            <v>Lanškroun</v>
          </cell>
          <cell r="F48" t="str">
            <v>Ústí nad Orlicí</v>
          </cell>
        </row>
        <row r="49">
          <cell r="A49" t="str">
            <v>Čeperka</v>
          </cell>
          <cell r="B49" t="str">
            <v>533 45</v>
          </cell>
          <cell r="C49">
            <v>273449</v>
          </cell>
          <cell r="D49" t="str">
            <v>Pardubice</v>
          </cell>
          <cell r="E49" t="str">
            <v>Pardubice</v>
          </cell>
          <cell r="F49" t="str">
            <v>Pardubice</v>
          </cell>
        </row>
        <row r="50">
          <cell r="A50" t="str">
            <v>Čepí</v>
          </cell>
          <cell r="B50" t="str">
            <v>533 32</v>
          </cell>
          <cell r="C50">
            <v>273457</v>
          </cell>
          <cell r="D50" t="str">
            <v>Pardubice</v>
          </cell>
          <cell r="E50" t="str">
            <v>Pardubice</v>
          </cell>
          <cell r="F50" t="str">
            <v>Pardubice</v>
          </cell>
        </row>
        <row r="51">
          <cell r="A51" t="str">
            <v>Černá u Bohdanče</v>
          </cell>
          <cell r="B51" t="str">
            <v>533 41</v>
          </cell>
          <cell r="C51">
            <v>580601</v>
          </cell>
          <cell r="D51" t="str">
            <v>Lázně Bohdaneč</v>
          </cell>
          <cell r="E51" t="str">
            <v>Pardubice</v>
          </cell>
          <cell r="F51" t="str">
            <v>Pardubice</v>
          </cell>
        </row>
        <row r="52">
          <cell r="A52" t="str">
            <v>Červená Voda</v>
          </cell>
          <cell r="B52" t="str">
            <v>561 61</v>
          </cell>
          <cell r="C52">
            <v>278637</v>
          </cell>
          <cell r="D52" t="str">
            <v>Králíky</v>
          </cell>
          <cell r="E52" t="str">
            <v>Králíky</v>
          </cell>
          <cell r="F52" t="str">
            <v>Ústí nad Orlicí</v>
          </cell>
        </row>
        <row r="53">
          <cell r="A53" t="str">
            <v>Česká Rybná</v>
          </cell>
          <cell r="B53" t="str">
            <v>561 85</v>
          </cell>
          <cell r="C53">
            <v>278645</v>
          </cell>
          <cell r="D53" t="str">
            <v>Žamberk</v>
          </cell>
          <cell r="E53" t="str">
            <v>Žamberk</v>
          </cell>
          <cell r="F53" t="str">
            <v>Ústí nad Orlicí</v>
          </cell>
        </row>
        <row r="54">
          <cell r="A54" t="str">
            <v>Česká Třebová</v>
          </cell>
          <cell r="B54" t="str">
            <v>560 02</v>
          </cell>
          <cell r="C54">
            <v>278653</v>
          </cell>
          <cell r="D54" t="str">
            <v>Česká Třebová</v>
          </cell>
          <cell r="E54" t="str">
            <v>Česká Třebová</v>
          </cell>
          <cell r="F54" t="str">
            <v>Ústí nad Orlicí</v>
          </cell>
        </row>
        <row r="55">
          <cell r="A55" t="str">
            <v>České Heřmanice</v>
          </cell>
          <cell r="B55" t="str">
            <v>565 52</v>
          </cell>
          <cell r="C55">
            <v>278661</v>
          </cell>
          <cell r="D55" t="str">
            <v>Vysoké Mýto</v>
          </cell>
          <cell r="E55" t="str">
            <v>Vysoké Mýto</v>
          </cell>
          <cell r="F55" t="str">
            <v>Ústí nad Orlicí</v>
          </cell>
        </row>
        <row r="56">
          <cell r="A56" t="str">
            <v>České Lhotice</v>
          </cell>
          <cell r="B56" t="str">
            <v>538 25</v>
          </cell>
          <cell r="C56">
            <v>269956</v>
          </cell>
          <cell r="D56" t="str">
            <v>Nasavrky</v>
          </cell>
          <cell r="E56" t="str">
            <v>Chrudim</v>
          </cell>
          <cell r="F56" t="str">
            <v>Chrudim</v>
          </cell>
        </row>
        <row r="57">
          <cell r="A57" t="str">
            <v>České Libchavy</v>
          </cell>
          <cell r="B57" t="str">
            <v>561 14</v>
          </cell>
          <cell r="C57">
            <v>278670</v>
          </cell>
          <cell r="D57" t="str">
            <v>Ústí nad Orlicí</v>
          </cell>
          <cell r="E57" t="str">
            <v>Ústí nad Orlicí</v>
          </cell>
          <cell r="F57" t="str">
            <v>Ústí nad Orlicí</v>
          </cell>
        </row>
        <row r="58">
          <cell r="A58" t="str">
            <v>České Petrovice</v>
          </cell>
          <cell r="B58" t="str">
            <v>564 01</v>
          </cell>
          <cell r="C58">
            <v>485659</v>
          </cell>
          <cell r="D58" t="str">
            <v>Žamberk</v>
          </cell>
          <cell r="E58" t="str">
            <v>Žamberk</v>
          </cell>
          <cell r="F58" t="str">
            <v>Ústí nad Orlicí</v>
          </cell>
        </row>
        <row r="59">
          <cell r="A59" t="str">
            <v>Čistá</v>
          </cell>
          <cell r="B59" t="str">
            <v>569 56</v>
          </cell>
          <cell r="C59">
            <v>276545</v>
          </cell>
          <cell r="D59" t="str">
            <v>Litomyšl</v>
          </cell>
          <cell r="E59" t="str">
            <v>Litomyšl</v>
          </cell>
          <cell r="F59" t="str">
            <v>Svitavy</v>
          </cell>
        </row>
        <row r="60">
          <cell r="A60" t="str">
            <v>Damníkov</v>
          </cell>
          <cell r="B60" t="str">
            <v>561 23</v>
          </cell>
          <cell r="C60">
            <v>278696</v>
          </cell>
          <cell r="D60" t="str">
            <v>Lanškroun</v>
          </cell>
          <cell r="E60" t="str">
            <v>Lanškroun</v>
          </cell>
          <cell r="F60" t="str">
            <v>Ústí nad Orlicí</v>
          </cell>
        </row>
        <row r="61">
          <cell r="A61" t="str">
            <v>Dašice</v>
          </cell>
          <cell r="B61" t="str">
            <v>533 03</v>
          </cell>
          <cell r="C61">
            <v>273481</v>
          </cell>
          <cell r="D61" t="str">
            <v>Pardubice</v>
          </cell>
          <cell r="E61" t="str">
            <v>Pardubice</v>
          </cell>
          <cell r="F61" t="str">
            <v>Pardubice</v>
          </cell>
        </row>
        <row r="62">
          <cell r="A62" t="str">
            <v>Dědová</v>
          </cell>
          <cell r="B62" t="str">
            <v>539 01</v>
          </cell>
          <cell r="C62">
            <v>269964</v>
          </cell>
          <cell r="D62" t="str">
            <v>Hlinsko</v>
          </cell>
          <cell r="E62" t="str">
            <v>Hlinsko</v>
          </cell>
          <cell r="F62" t="str">
            <v>Chrudim</v>
          </cell>
        </row>
        <row r="63">
          <cell r="A63" t="str">
            <v>Desná</v>
          </cell>
          <cell r="B63" t="str">
            <v>570 01</v>
          </cell>
          <cell r="C63">
            <v>579483</v>
          </cell>
          <cell r="D63" t="str">
            <v>Litomyšl</v>
          </cell>
          <cell r="E63" t="str">
            <v>Litomyšl</v>
          </cell>
          <cell r="F63" t="str">
            <v>Svitavy</v>
          </cell>
        </row>
        <row r="64">
          <cell r="A64" t="str">
            <v>Dětřichov</v>
          </cell>
          <cell r="B64" t="str">
            <v>568 02</v>
          </cell>
          <cell r="C64">
            <v>276561</v>
          </cell>
          <cell r="D64" t="str">
            <v>Svitavy</v>
          </cell>
          <cell r="E64" t="str">
            <v>Svitavy</v>
          </cell>
          <cell r="F64" t="str">
            <v>Svitavy</v>
          </cell>
        </row>
        <row r="65">
          <cell r="A65" t="str">
            <v>Dětřichov u Moravské Třebové</v>
          </cell>
          <cell r="B65" t="str">
            <v>571 01</v>
          </cell>
          <cell r="C65">
            <v>579491</v>
          </cell>
          <cell r="D65" t="str">
            <v>Moravská Třebová</v>
          </cell>
          <cell r="E65" t="str">
            <v>Moravská Třebová</v>
          </cell>
          <cell r="F65" t="str">
            <v>Svitavy</v>
          </cell>
        </row>
        <row r="66">
          <cell r="A66" t="str">
            <v>Dlouhá Loučka</v>
          </cell>
          <cell r="B66" t="str">
            <v>569 43</v>
          </cell>
          <cell r="C66">
            <v>276588</v>
          </cell>
          <cell r="D66" t="str">
            <v>Moravská Třebová</v>
          </cell>
          <cell r="E66" t="str">
            <v>Moravská Třebová</v>
          </cell>
          <cell r="F66" t="str">
            <v>Svitavy</v>
          </cell>
        </row>
        <row r="67">
          <cell r="A67" t="str">
            <v>Dlouhá Třebová</v>
          </cell>
          <cell r="B67" t="str">
            <v>561 17</v>
          </cell>
          <cell r="C67">
            <v>580902</v>
          </cell>
          <cell r="D67" t="str">
            <v>Ústí nad Orlicí</v>
          </cell>
          <cell r="E67" t="str">
            <v>Ústí nad Orlicí</v>
          </cell>
          <cell r="F67" t="str">
            <v>Ústí nad Orlicí</v>
          </cell>
        </row>
        <row r="68">
          <cell r="A68" t="str">
            <v>Dlouhoňovice</v>
          </cell>
          <cell r="B68" t="str">
            <v>564 01</v>
          </cell>
          <cell r="C68">
            <v>580899</v>
          </cell>
          <cell r="D68" t="str">
            <v>Žamberk</v>
          </cell>
          <cell r="E68" t="str">
            <v>Žamberk</v>
          </cell>
          <cell r="F68" t="str">
            <v>Ústí nad Orlicí</v>
          </cell>
        </row>
        <row r="69">
          <cell r="A69" t="str">
            <v>Dobříkov</v>
          </cell>
          <cell r="B69" t="str">
            <v>566 01</v>
          </cell>
          <cell r="C69">
            <v>278718</v>
          </cell>
          <cell r="D69" t="str">
            <v>Choceň</v>
          </cell>
          <cell r="E69" t="str">
            <v>Vysoké Mýto</v>
          </cell>
          <cell r="F69" t="str">
            <v>Ústí nad Orlicí</v>
          </cell>
        </row>
        <row r="70">
          <cell r="A70" t="str">
            <v>Dolany</v>
          </cell>
          <cell r="B70" t="str">
            <v>533 45</v>
          </cell>
          <cell r="C70">
            <v>273490</v>
          </cell>
          <cell r="D70" t="str">
            <v>Lázně Bohdaneč</v>
          </cell>
          <cell r="E70" t="str">
            <v>Pardubice</v>
          </cell>
          <cell r="F70" t="str">
            <v>Pardubice</v>
          </cell>
        </row>
        <row r="71">
          <cell r="A71" t="str">
            <v>Dolní Bezděkov</v>
          </cell>
          <cell r="B71" t="str">
            <v>538 62</v>
          </cell>
          <cell r="C71">
            <v>483575</v>
          </cell>
          <cell r="D71" t="str">
            <v>Chrudim</v>
          </cell>
          <cell r="E71" t="str">
            <v>Chrudim</v>
          </cell>
          <cell r="F71" t="str">
            <v>Chrudim</v>
          </cell>
        </row>
        <row r="72">
          <cell r="A72" t="str">
            <v>Dolní Čermná</v>
          </cell>
          <cell r="B72" t="str">
            <v>561 53</v>
          </cell>
          <cell r="C72">
            <v>278734</v>
          </cell>
          <cell r="D72" t="str">
            <v>Lanškroun</v>
          </cell>
          <cell r="E72" t="str">
            <v>Lanškroun</v>
          </cell>
          <cell r="F72" t="str">
            <v>Ústí nad Orlicí</v>
          </cell>
        </row>
        <row r="73">
          <cell r="A73" t="str">
            <v>Dolní Dobrouč</v>
          </cell>
          <cell r="B73" t="str">
            <v>561 02</v>
          </cell>
          <cell r="C73">
            <v>278742</v>
          </cell>
          <cell r="D73" t="str">
            <v>Ústí nad Orlicí</v>
          </cell>
          <cell r="E73" t="str">
            <v>Ústí nad Orlicí</v>
          </cell>
          <cell r="F73" t="str">
            <v>Ústí nad Orlicí</v>
          </cell>
        </row>
        <row r="74">
          <cell r="A74" t="str">
            <v>Dolní Morava</v>
          </cell>
          <cell r="B74" t="str">
            <v>561 69</v>
          </cell>
          <cell r="C74">
            <v>580911</v>
          </cell>
          <cell r="D74" t="str">
            <v>Králíky</v>
          </cell>
          <cell r="E74" t="str">
            <v>Králíky</v>
          </cell>
          <cell r="F74" t="str">
            <v>Ústí nad Orlicí</v>
          </cell>
        </row>
        <row r="75">
          <cell r="A75" t="str">
            <v>Dolní Roveň</v>
          </cell>
          <cell r="B75" t="str">
            <v>533 71</v>
          </cell>
          <cell r="C75">
            <v>273503</v>
          </cell>
          <cell r="D75" t="str">
            <v>Holice</v>
          </cell>
          <cell r="E75" t="str">
            <v>Holice</v>
          </cell>
          <cell r="F75" t="str">
            <v>Pardubice</v>
          </cell>
        </row>
        <row r="76">
          <cell r="A76" t="str">
            <v>Dolní Ředice</v>
          </cell>
          <cell r="B76" t="str">
            <v>533 75</v>
          </cell>
          <cell r="C76">
            <v>273511</v>
          </cell>
          <cell r="D76" t="str">
            <v>Holice</v>
          </cell>
          <cell r="E76" t="str">
            <v>Holice</v>
          </cell>
          <cell r="F76" t="str">
            <v>Pardubice</v>
          </cell>
        </row>
        <row r="77">
          <cell r="A77" t="str">
            <v>Dolní Újezd</v>
          </cell>
          <cell r="B77" t="str">
            <v>569 61</v>
          </cell>
          <cell r="C77">
            <v>276596</v>
          </cell>
          <cell r="D77" t="str">
            <v>Litomyšl</v>
          </cell>
          <cell r="E77" t="str">
            <v>Litomyšl</v>
          </cell>
          <cell r="F77" t="str">
            <v>Svitavy</v>
          </cell>
        </row>
        <row r="78">
          <cell r="A78" t="str">
            <v>Dřenice</v>
          </cell>
          <cell r="B78" t="str">
            <v>537 01</v>
          </cell>
          <cell r="C78">
            <v>485063</v>
          </cell>
          <cell r="D78" t="str">
            <v>Chrudim</v>
          </cell>
          <cell r="E78" t="str">
            <v>Chrudim</v>
          </cell>
          <cell r="F78" t="str">
            <v>Chrudim</v>
          </cell>
        </row>
        <row r="79">
          <cell r="A79" t="str">
            <v>Dříteč</v>
          </cell>
          <cell r="B79" t="str">
            <v>533 05</v>
          </cell>
          <cell r="C79">
            <v>273546</v>
          </cell>
          <cell r="D79" t="str">
            <v>Pardubice</v>
          </cell>
          <cell r="E79" t="str">
            <v>Pardubice</v>
          </cell>
          <cell r="F79" t="str">
            <v>Pardubice</v>
          </cell>
        </row>
        <row r="80">
          <cell r="A80" t="str">
            <v>Dubany</v>
          </cell>
          <cell r="B80" t="str">
            <v>530 02</v>
          </cell>
          <cell r="C80">
            <v>580457</v>
          </cell>
          <cell r="D80" t="str">
            <v>Pardubice</v>
          </cell>
          <cell r="E80" t="str">
            <v>Pardubice</v>
          </cell>
          <cell r="F80" t="str">
            <v>Pardubice</v>
          </cell>
        </row>
        <row r="81">
          <cell r="A81" t="str">
            <v>Dvakačovice</v>
          </cell>
          <cell r="B81" t="str">
            <v>538 62</v>
          </cell>
          <cell r="C81">
            <v>484466</v>
          </cell>
          <cell r="D81" t="str">
            <v>Chrudim</v>
          </cell>
          <cell r="E81" t="str">
            <v>Chrudim</v>
          </cell>
          <cell r="F81" t="str">
            <v>Chrudim</v>
          </cell>
        </row>
        <row r="82">
          <cell r="A82" t="str">
            <v>Džbánov</v>
          </cell>
          <cell r="B82" t="str">
            <v>566 01</v>
          </cell>
          <cell r="C82">
            <v>580961</v>
          </cell>
          <cell r="D82" t="str">
            <v>Vysoké Mýto</v>
          </cell>
          <cell r="E82" t="str">
            <v>Vysoké Mýto</v>
          </cell>
          <cell r="F82" t="str">
            <v>Ústí nad Orlicí</v>
          </cell>
        </row>
        <row r="83">
          <cell r="A83" t="str">
            <v>Gruna</v>
          </cell>
          <cell r="B83" t="str">
            <v>571 01</v>
          </cell>
          <cell r="C83">
            <v>194611</v>
          </cell>
          <cell r="D83" t="str">
            <v>Moravská Třebová</v>
          </cell>
          <cell r="E83" t="str">
            <v>Moravská Třebová</v>
          </cell>
          <cell r="F83" t="str">
            <v>Svitavy</v>
          </cell>
        </row>
        <row r="84">
          <cell r="A84" t="str">
            <v>Hamry</v>
          </cell>
          <cell r="B84" t="str">
            <v>539 01</v>
          </cell>
          <cell r="C84">
            <v>270032</v>
          </cell>
          <cell r="D84" t="str">
            <v>Hlinsko</v>
          </cell>
          <cell r="E84" t="str">
            <v>Hlinsko</v>
          </cell>
          <cell r="F84" t="str">
            <v>Chrudim</v>
          </cell>
        </row>
        <row r="85">
          <cell r="A85" t="str">
            <v>Hartinkov</v>
          </cell>
          <cell r="B85" t="str">
            <v>569 43</v>
          </cell>
          <cell r="C85">
            <v>579505</v>
          </cell>
          <cell r="D85" t="str">
            <v>Jevíčko</v>
          </cell>
          <cell r="E85" t="str">
            <v>Moravská Třebová</v>
          </cell>
          <cell r="F85" t="str">
            <v>Svitavy</v>
          </cell>
        </row>
        <row r="86">
          <cell r="A86" t="str">
            <v>Hartmanice</v>
          </cell>
          <cell r="B86" t="str">
            <v>569 92</v>
          </cell>
          <cell r="C86">
            <v>276634</v>
          </cell>
          <cell r="D86" t="str">
            <v>Polička</v>
          </cell>
          <cell r="E86" t="str">
            <v>Polička</v>
          </cell>
          <cell r="F86" t="str">
            <v>Svitavy</v>
          </cell>
        </row>
        <row r="87">
          <cell r="A87" t="str">
            <v>Hejnice</v>
          </cell>
          <cell r="B87" t="str">
            <v>564 01</v>
          </cell>
          <cell r="C87">
            <v>278831</v>
          </cell>
          <cell r="D87" t="str">
            <v>Žamberk</v>
          </cell>
          <cell r="E87" t="str">
            <v>Žamberk</v>
          </cell>
          <cell r="F87" t="str">
            <v>Ústí nad Orlicí</v>
          </cell>
        </row>
        <row r="88">
          <cell r="A88" t="str">
            <v>Helvíkovice</v>
          </cell>
          <cell r="B88" t="str">
            <v>564 01</v>
          </cell>
          <cell r="C88">
            <v>580929</v>
          </cell>
          <cell r="D88" t="str">
            <v>Žamberk</v>
          </cell>
          <cell r="E88" t="str">
            <v>Žamberk</v>
          </cell>
          <cell r="F88" t="str">
            <v>Ústí nad Orlicí</v>
          </cell>
        </row>
        <row r="89">
          <cell r="A89" t="str">
            <v>Heřmanův Městec</v>
          </cell>
          <cell r="B89" t="str">
            <v>538 03</v>
          </cell>
          <cell r="C89">
            <v>270041</v>
          </cell>
          <cell r="D89" t="str">
            <v>Heřmanův Městec</v>
          </cell>
          <cell r="E89" t="str">
            <v>Chrudim</v>
          </cell>
          <cell r="F89" t="str">
            <v>Chrudim</v>
          </cell>
        </row>
        <row r="90">
          <cell r="A90" t="str">
            <v>Hlavečník</v>
          </cell>
          <cell r="B90" t="str">
            <v>533 15</v>
          </cell>
          <cell r="C90">
            <v>273554</v>
          </cell>
          <cell r="D90" t="str">
            <v>Přelouč</v>
          </cell>
          <cell r="E90" t="str">
            <v>Přelouč</v>
          </cell>
          <cell r="F90" t="str">
            <v>Pardubice</v>
          </cell>
        </row>
        <row r="91">
          <cell r="A91" t="str">
            <v>Hlinsko</v>
          </cell>
          <cell r="B91" t="str">
            <v>539 23</v>
          </cell>
          <cell r="C91">
            <v>270059</v>
          </cell>
          <cell r="D91" t="str">
            <v>Hlinsko</v>
          </cell>
          <cell r="E91" t="str">
            <v>Hlinsko</v>
          </cell>
          <cell r="F91" t="str">
            <v>Chrudim</v>
          </cell>
        </row>
        <row r="92">
          <cell r="A92" t="str">
            <v>Hluboká</v>
          </cell>
          <cell r="B92" t="str">
            <v>539 73</v>
          </cell>
          <cell r="C92">
            <v>654639</v>
          </cell>
          <cell r="D92" t="str">
            <v>Skuteč</v>
          </cell>
          <cell r="E92" t="str">
            <v>Chrudim</v>
          </cell>
          <cell r="F92" t="str">
            <v>Chrudim</v>
          </cell>
        </row>
        <row r="93">
          <cell r="A93" t="str">
            <v>Hnátnice</v>
          </cell>
          <cell r="B93" t="str">
            <v>561 01</v>
          </cell>
          <cell r="C93">
            <v>278874</v>
          </cell>
          <cell r="D93" t="str">
            <v>Ústí nad Orlicí</v>
          </cell>
          <cell r="E93" t="str">
            <v>Ústí nad Orlicí</v>
          </cell>
          <cell r="F93" t="str">
            <v>Ústí nad Orlicí</v>
          </cell>
        </row>
        <row r="94">
          <cell r="A94" t="str">
            <v>Hodonín</v>
          </cell>
          <cell r="B94" t="str">
            <v>538 25</v>
          </cell>
          <cell r="C94">
            <v>654736</v>
          </cell>
          <cell r="D94" t="str">
            <v>Nasavrky</v>
          </cell>
          <cell r="E94" t="str">
            <v>Chrudim</v>
          </cell>
          <cell r="F94" t="str">
            <v>Chrudim</v>
          </cell>
        </row>
        <row r="95">
          <cell r="A95" t="str">
            <v>Holetín</v>
          </cell>
          <cell r="B95" t="str">
            <v>539 71</v>
          </cell>
          <cell r="C95">
            <v>270105</v>
          </cell>
          <cell r="D95" t="str">
            <v>Hlinsko</v>
          </cell>
          <cell r="E95" t="str">
            <v>Hlinsko</v>
          </cell>
          <cell r="F95" t="str">
            <v>Chrudim</v>
          </cell>
        </row>
        <row r="96">
          <cell r="A96" t="str">
            <v>Holice</v>
          </cell>
          <cell r="B96" t="str">
            <v>534 01</v>
          </cell>
          <cell r="C96">
            <v>273571</v>
          </cell>
          <cell r="D96" t="str">
            <v>Holice</v>
          </cell>
          <cell r="E96" t="str">
            <v>Holice</v>
          </cell>
          <cell r="F96" t="str">
            <v>Pardubice</v>
          </cell>
        </row>
        <row r="97">
          <cell r="A97" t="str">
            <v>Holotín</v>
          </cell>
          <cell r="B97" t="str">
            <v>535 01</v>
          </cell>
          <cell r="C97">
            <v>580651</v>
          </cell>
          <cell r="D97" t="str">
            <v>Přelouč</v>
          </cell>
          <cell r="E97" t="str">
            <v>Přelouč</v>
          </cell>
          <cell r="F97" t="str">
            <v>Pardubice</v>
          </cell>
        </row>
        <row r="98">
          <cell r="A98" t="str">
            <v>Honbice</v>
          </cell>
          <cell r="B98" t="str">
            <v>538 62</v>
          </cell>
          <cell r="C98">
            <v>270113</v>
          </cell>
          <cell r="D98" t="str">
            <v>Chrast</v>
          </cell>
          <cell r="E98" t="str">
            <v>Chrudim</v>
          </cell>
          <cell r="F98" t="str">
            <v>Chrudim</v>
          </cell>
        </row>
        <row r="99">
          <cell r="A99" t="str">
            <v>Horka</v>
          </cell>
          <cell r="B99" t="str">
            <v>538 51</v>
          </cell>
          <cell r="C99">
            <v>270121</v>
          </cell>
          <cell r="D99" t="str">
            <v>Chrast</v>
          </cell>
          <cell r="E99" t="str">
            <v>Chrudim</v>
          </cell>
          <cell r="F99" t="str">
            <v>Chrudim</v>
          </cell>
        </row>
        <row r="100">
          <cell r="A100" t="str">
            <v>Horky</v>
          </cell>
          <cell r="B100" t="str">
            <v>570 01</v>
          </cell>
          <cell r="C100">
            <v>579513</v>
          </cell>
          <cell r="D100" t="str">
            <v>Litomyšl</v>
          </cell>
          <cell r="E100" t="str">
            <v>Litomyšl</v>
          </cell>
          <cell r="F100" t="str">
            <v>Svitavy</v>
          </cell>
        </row>
        <row r="101">
          <cell r="A101" t="str">
            <v>Horní Bradlo</v>
          </cell>
          <cell r="B101" t="str">
            <v>539 53</v>
          </cell>
          <cell r="C101">
            <v>270130</v>
          </cell>
          <cell r="D101" t="str">
            <v>Nasavrky</v>
          </cell>
          <cell r="E101" t="str">
            <v>Chrudim</v>
          </cell>
          <cell r="F101" t="str">
            <v>Chrudim</v>
          </cell>
        </row>
        <row r="102">
          <cell r="A102" t="str">
            <v>Horní Čermná</v>
          </cell>
          <cell r="B102" t="str">
            <v>561 56</v>
          </cell>
          <cell r="C102">
            <v>278882</v>
          </cell>
          <cell r="D102" t="str">
            <v>Lanškroun</v>
          </cell>
          <cell r="E102" t="str">
            <v>Lanškroun</v>
          </cell>
          <cell r="F102" t="str">
            <v>Ústí nad Orlicí</v>
          </cell>
        </row>
        <row r="103">
          <cell r="A103" t="str">
            <v>Horní Heřmanice</v>
          </cell>
          <cell r="B103" t="str">
            <v>561 33</v>
          </cell>
          <cell r="C103">
            <v>278904</v>
          </cell>
          <cell r="D103" t="str">
            <v>Lanškroun</v>
          </cell>
          <cell r="E103" t="str">
            <v>Lanškroun</v>
          </cell>
          <cell r="F103" t="str">
            <v>Ústí nad Orlicí</v>
          </cell>
        </row>
        <row r="104">
          <cell r="A104" t="str">
            <v>Horní Jelení</v>
          </cell>
          <cell r="B104" t="str">
            <v>533 74</v>
          </cell>
          <cell r="C104">
            <v>273589</v>
          </cell>
          <cell r="D104" t="str">
            <v>Holice</v>
          </cell>
          <cell r="E104" t="str">
            <v>Holice</v>
          </cell>
          <cell r="F104" t="str">
            <v>Pardubice</v>
          </cell>
        </row>
        <row r="105">
          <cell r="A105" t="str">
            <v>Horní Ředice</v>
          </cell>
          <cell r="B105" t="str">
            <v>533 75</v>
          </cell>
          <cell r="C105">
            <v>273601</v>
          </cell>
          <cell r="D105" t="str">
            <v>Holice</v>
          </cell>
          <cell r="E105" t="str">
            <v>Holice</v>
          </cell>
          <cell r="F105" t="str">
            <v>Pardubice</v>
          </cell>
        </row>
        <row r="106">
          <cell r="A106" t="str">
            <v>Horní Třešňovec</v>
          </cell>
          <cell r="B106" t="str">
            <v>563 01</v>
          </cell>
          <cell r="C106">
            <v>278939</v>
          </cell>
          <cell r="D106" t="str">
            <v>Lanškroun</v>
          </cell>
          <cell r="E106" t="str">
            <v>Lanškroun</v>
          </cell>
          <cell r="F106" t="str">
            <v>Ústí nad Orlicí</v>
          </cell>
        </row>
        <row r="107">
          <cell r="A107" t="str">
            <v>Horní Újezd</v>
          </cell>
          <cell r="B107" t="str">
            <v>570 01</v>
          </cell>
          <cell r="C107">
            <v>579521</v>
          </cell>
          <cell r="D107" t="str">
            <v>Litomyšl</v>
          </cell>
          <cell r="E107" t="str">
            <v>Litomyšl</v>
          </cell>
          <cell r="F107" t="str">
            <v>Svitavy</v>
          </cell>
        </row>
        <row r="108">
          <cell r="A108" t="str">
            <v>Hošťalovice</v>
          </cell>
          <cell r="B108" t="str">
            <v>538 03</v>
          </cell>
          <cell r="C108">
            <v>270148</v>
          </cell>
          <cell r="D108" t="str">
            <v>Heřmanův Městec</v>
          </cell>
          <cell r="E108" t="str">
            <v>Chrudim</v>
          </cell>
          <cell r="F108" t="str">
            <v>Chrudim</v>
          </cell>
        </row>
        <row r="109">
          <cell r="A109" t="str">
            <v>Hradec nad Svitavou</v>
          </cell>
          <cell r="B109" t="str">
            <v>569 01</v>
          </cell>
          <cell r="C109">
            <v>579530</v>
          </cell>
          <cell r="D109" t="str">
            <v>Svitavy</v>
          </cell>
          <cell r="E109" t="str">
            <v>Svitavy</v>
          </cell>
          <cell r="F109" t="str">
            <v>Svitavy</v>
          </cell>
        </row>
        <row r="110">
          <cell r="A110" t="str">
            <v>Hrádek</v>
          </cell>
          <cell r="B110" t="str">
            <v>562 01</v>
          </cell>
          <cell r="C110">
            <v>580945</v>
          </cell>
          <cell r="D110" t="str">
            <v>Ústí nad Orlicí</v>
          </cell>
          <cell r="E110" t="str">
            <v>Ústí nad Orlicí</v>
          </cell>
          <cell r="F110" t="str">
            <v>Ústí nad Orlicí</v>
          </cell>
        </row>
        <row r="111">
          <cell r="A111" t="str">
            <v>Hrobice</v>
          </cell>
          <cell r="B111" t="str">
            <v>533 52</v>
          </cell>
          <cell r="C111">
            <v>273635</v>
          </cell>
          <cell r="D111" t="str">
            <v>Pardubice</v>
          </cell>
          <cell r="E111" t="str">
            <v>Pardubice</v>
          </cell>
          <cell r="F111" t="str">
            <v>Pardubice</v>
          </cell>
        </row>
        <row r="112">
          <cell r="A112" t="str">
            <v>Hrochův Týnec</v>
          </cell>
          <cell r="B112" t="str">
            <v>538 62</v>
          </cell>
          <cell r="C112">
            <v>270156</v>
          </cell>
          <cell r="D112" t="str">
            <v>Chrast</v>
          </cell>
          <cell r="E112" t="str">
            <v>Chrudim</v>
          </cell>
          <cell r="F112" t="str">
            <v>Chrudim</v>
          </cell>
        </row>
        <row r="113">
          <cell r="A113" t="str">
            <v>Hroubovice</v>
          </cell>
          <cell r="B113" t="str">
            <v>538 54</v>
          </cell>
          <cell r="C113">
            <v>270164</v>
          </cell>
          <cell r="D113" t="str">
            <v>Chrast</v>
          </cell>
          <cell r="E113" t="str">
            <v>Chrudim</v>
          </cell>
          <cell r="F113" t="str">
            <v>Chrudim</v>
          </cell>
        </row>
        <row r="114">
          <cell r="A114" t="str">
            <v>Hrušová</v>
          </cell>
          <cell r="B114" t="str">
            <v>565 55</v>
          </cell>
          <cell r="C114">
            <v>854034</v>
          </cell>
          <cell r="D114" t="str">
            <v>Vysoké Mýto</v>
          </cell>
          <cell r="E114" t="str">
            <v>Vysoké Mýto</v>
          </cell>
          <cell r="F114" t="str">
            <v>Ústí nad Orlicí</v>
          </cell>
        </row>
        <row r="115">
          <cell r="A115" t="str">
            <v>Chmelík</v>
          </cell>
          <cell r="B115" t="str">
            <v>570 01</v>
          </cell>
          <cell r="C115">
            <v>579548</v>
          </cell>
          <cell r="D115" t="str">
            <v>Litomyšl</v>
          </cell>
          <cell r="E115" t="str">
            <v>Litomyšl</v>
          </cell>
          <cell r="F115" t="str">
            <v>Svitavy</v>
          </cell>
        </row>
        <row r="116">
          <cell r="A116" t="str">
            <v>Choceň</v>
          </cell>
          <cell r="B116" t="str">
            <v>565 15</v>
          </cell>
          <cell r="C116">
            <v>278955</v>
          </cell>
          <cell r="D116" t="str">
            <v>Choceň</v>
          </cell>
          <cell r="E116" t="str">
            <v>Vysoké Mýto</v>
          </cell>
          <cell r="F116" t="str">
            <v>Ústí nad Orlicí</v>
          </cell>
        </row>
        <row r="117">
          <cell r="A117" t="str">
            <v>Choltice</v>
          </cell>
          <cell r="B117" t="str">
            <v>533 61</v>
          </cell>
          <cell r="C117">
            <v>273643</v>
          </cell>
          <cell r="D117" t="str">
            <v>Přelouč</v>
          </cell>
          <cell r="E117" t="str">
            <v>Přelouč</v>
          </cell>
          <cell r="F117" t="str">
            <v>Pardubice</v>
          </cell>
        </row>
        <row r="118">
          <cell r="A118" t="str">
            <v>Chornice</v>
          </cell>
          <cell r="B118" t="str">
            <v>569 42</v>
          </cell>
          <cell r="C118">
            <v>276693</v>
          </cell>
          <cell r="D118" t="str">
            <v>Jevíčko</v>
          </cell>
          <cell r="E118" t="str">
            <v>Moravská Třebová</v>
          </cell>
          <cell r="F118" t="str">
            <v>Svitavy</v>
          </cell>
        </row>
        <row r="119">
          <cell r="A119" t="str">
            <v>Choteč</v>
          </cell>
          <cell r="B119" t="str">
            <v>533 04</v>
          </cell>
          <cell r="C119">
            <v>273651</v>
          </cell>
          <cell r="D119" t="str">
            <v>Pardubice</v>
          </cell>
          <cell r="E119" t="str">
            <v>Pardubice</v>
          </cell>
          <cell r="F119" t="str">
            <v>Pardubice</v>
          </cell>
        </row>
        <row r="120">
          <cell r="A120" t="str">
            <v>Chotěnov</v>
          </cell>
          <cell r="B120" t="str">
            <v>570 01</v>
          </cell>
          <cell r="C120">
            <v>276707</v>
          </cell>
          <cell r="D120" t="str">
            <v>Litomyšl</v>
          </cell>
          <cell r="E120" t="str">
            <v>Litomyšl</v>
          </cell>
          <cell r="F120" t="str">
            <v>Svitavy</v>
          </cell>
        </row>
        <row r="121">
          <cell r="A121" t="str">
            <v>Chotovice</v>
          </cell>
          <cell r="B121" t="str">
            <v>570 01</v>
          </cell>
          <cell r="C121">
            <v>276715</v>
          </cell>
          <cell r="D121" t="str">
            <v>Litomyšl</v>
          </cell>
          <cell r="E121" t="str">
            <v>Litomyšl</v>
          </cell>
          <cell r="F121" t="str">
            <v>Svitavy</v>
          </cell>
        </row>
        <row r="122">
          <cell r="A122" t="str">
            <v>Chrast</v>
          </cell>
          <cell r="B122" t="str">
            <v>538 51</v>
          </cell>
          <cell r="C122">
            <v>270199</v>
          </cell>
          <cell r="D122" t="str">
            <v>Chrast</v>
          </cell>
          <cell r="E122" t="str">
            <v>Chrudim</v>
          </cell>
          <cell r="F122" t="str">
            <v>Chrudim</v>
          </cell>
        </row>
        <row r="123">
          <cell r="A123" t="str">
            <v>Chrastavec</v>
          </cell>
          <cell r="B123" t="str">
            <v>569 04</v>
          </cell>
          <cell r="C123">
            <v>276723</v>
          </cell>
          <cell r="D123" t="str">
            <v>Svitavy</v>
          </cell>
          <cell r="E123" t="str">
            <v>Svitavy</v>
          </cell>
          <cell r="F123" t="str">
            <v>Svitavy</v>
          </cell>
        </row>
        <row r="124">
          <cell r="A124" t="str">
            <v>Chroustovice</v>
          </cell>
          <cell r="B124" t="str">
            <v>538 63</v>
          </cell>
          <cell r="C124">
            <v>270202</v>
          </cell>
          <cell r="D124" t="str">
            <v>Chrast</v>
          </cell>
          <cell r="E124" t="str">
            <v>Chrudim</v>
          </cell>
          <cell r="F124" t="str">
            <v>Chrudim</v>
          </cell>
        </row>
        <row r="125">
          <cell r="A125" t="str">
            <v>Chrtníky</v>
          </cell>
          <cell r="B125" t="str">
            <v>535 01</v>
          </cell>
          <cell r="C125">
            <v>580465</v>
          </cell>
          <cell r="D125" t="str">
            <v>Přelouč</v>
          </cell>
          <cell r="E125" t="str">
            <v>Přelouč</v>
          </cell>
          <cell r="F125" t="str">
            <v>Pardubice</v>
          </cell>
        </row>
        <row r="126">
          <cell r="A126" t="str">
            <v>Chrudim</v>
          </cell>
          <cell r="B126" t="str">
            <v>537 16</v>
          </cell>
          <cell r="C126">
            <v>270211</v>
          </cell>
          <cell r="D126" t="str">
            <v>Chrudim</v>
          </cell>
          <cell r="E126" t="str">
            <v>Chrudim</v>
          </cell>
          <cell r="F126" t="str">
            <v>Chrudim</v>
          </cell>
        </row>
        <row r="127">
          <cell r="A127" t="str">
            <v>Chvaletice</v>
          </cell>
          <cell r="B127" t="str">
            <v>533 12</v>
          </cell>
          <cell r="C127">
            <v>273660</v>
          </cell>
          <cell r="D127" t="str">
            <v>Chvaletice</v>
          </cell>
          <cell r="E127" t="str">
            <v>Přelouč</v>
          </cell>
          <cell r="F127" t="str">
            <v>Pardubice</v>
          </cell>
        </row>
        <row r="128">
          <cell r="A128" t="str">
            <v>Chvojenec</v>
          </cell>
          <cell r="B128" t="str">
            <v>534 01</v>
          </cell>
          <cell r="C128">
            <v>273678</v>
          </cell>
          <cell r="D128" t="str">
            <v>Holice</v>
          </cell>
          <cell r="E128" t="str">
            <v>Holice</v>
          </cell>
          <cell r="F128" t="str">
            <v>Pardubice</v>
          </cell>
        </row>
        <row r="129">
          <cell r="A129" t="str">
            <v>Chýšť</v>
          </cell>
          <cell r="B129" t="str">
            <v>533 16</v>
          </cell>
          <cell r="C129">
            <v>273686</v>
          </cell>
          <cell r="D129" t="str">
            <v>Lázně Bohdaneč</v>
          </cell>
          <cell r="E129" t="str">
            <v>Pardubice</v>
          </cell>
          <cell r="F129" t="str">
            <v>Pardubice</v>
          </cell>
        </row>
        <row r="130">
          <cell r="A130" t="str">
            <v>Jablonné nad Orlicí</v>
          </cell>
          <cell r="B130" t="str">
            <v>561 64</v>
          </cell>
          <cell r="C130">
            <v>278963</v>
          </cell>
          <cell r="D130" t="str">
            <v>Jablonné nad Orlicí</v>
          </cell>
          <cell r="E130" t="str">
            <v>Žamberk</v>
          </cell>
          <cell r="F130" t="str">
            <v>Ústí nad Orlicí</v>
          </cell>
        </row>
        <row r="131">
          <cell r="A131" t="str">
            <v>Jamné nad Orlicí</v>
          </cell>
          <cell r="B131" t="str">
            <v>561 65</v>
          </cell>
          <cell r="C131">
            <v>278980</v>
          </cell>
          <cell r="D131" t="str">
            <v>Jablonné nad Orlicí</v>
          </cell>
          <cell r="E131" t="str">
            <v>Žamberk</v>
          </cell>
          <cell r="F131" t="str">
            <v>Ústí nad Orlicí</v>
          </cell>
        </row>
        <row r="132">
          <cell r="A132" t="str">
            <v>Jankovice</v>
          </cell>
          <cell r="B132" t="str">
            <v>535 01</v>
          </cell>
          <cell r="C132">
            <v>273694</v>
          </cell>
          <cell r="D132" t="str">
            <v>Přelouč</v>
          </cell>
          <cell r="E132" t="str">
            <v>Přelouč</v>
          </cell>
          <cell r="F132" t="str">
            <v>Pardubice</v>
          </cell>
        </row>
        <row r="133">
          <cell r="A133" t="str">
            <v>Janov</v>
          </cell>
          <cell r="B133" t="str">
            <v>569 55</v>
          </cell>
          <cell r="C133">
            <v>276731</v>
          </cell>
          <cell r="D133" t="str">
            <v>Litomyšl</v>
          </cell>
          <cell r="E133" t="str">
            <v>Litomyšl</v>
          </cell>
          <cell r="F133" t="str">
            <v>Svitavy</v>
          </cell>
        </row>
        <row r="134">
          <cell r="A134" t="str">
            <v>Janůvky</v>
          </cell>
          <cell r="B134" t="str">
            <v>569 43</v>
          </cell>
          <cell r="C134">
            <v>194549</v>
          </cell>
          <cell r="D134" t="str">
            <v>Moravská Třebová</v>
          </cell>
          <cell r="E134" t="str">
            <v>Moravská Třebová</v>
          </cell>
          <cell r="F134" t="str">
            <v>Svitavy</v>
          </cell>
        </row>
        <row r="135">
          <cell r="A135" t="str">
            <v>Jaroměřice</v>
          </cell>
          <cell r="B135" t="str">
            <v>569 44</v>
          </cell>
          <cell r="C135">
            <v>276758</v>
          </cell>
          <cell r="D135" t="str">
            <v>Jevíčko</v>
          </cell>
          <cell r="E135" t="str">
            <v>Moravská Třebová</v>
          </cell>
          <cell r="F135" t="str">
            <v>Svitavy</v>
          </cell>
        </row>
        <row r="136">
          <cell r="A136" t="str">
            <v>Jaroslav</v>
          </cell>
          <cell r="B136" t="str">
            <v>534 01</v>
          </cell>
          <cell r="C136">
            <v>273708</v>
          </cell>
          <cell r="D136" t="str">
            <v>Holice</v>
          </cell>
          <cell r="E136" t="str">
            <v>Holice</v>
          </cell>
          <cell r="F136" t="str">
            <v>Pardubice</v>
          </cell>
        </row>
        <row r="137">
          <cell r="A137" t="str">
            <v>Jarošov</v>
          </cell>
          <cell r="B137" t="str">
            <v>569 66</v>
          </cell>
          <cell r="C137">
            <v>276766</v>
          </cell>
          <cell r="D137" t="str">
            <v>Litomyšl</v>
          </cell>
          <cell r="E137" t="str">
            <v>Litomyšl</v>
          </cell>
          <cell r="F137" t="str">
            <v>Svitavy</v>
          </cell>
        </row>
        <row r="138">
          <cell r="A138" t="str">
            <v>Javorník</v>
          </cell>
          <cell r="B138" t="str">
            <v>566 01</v>
          </cell>
          <cell r="C138" t="str">
            <v>278998x</v>
          </cell>
          <cell r="D138" t="str">
            <v>Vysoké Mýto</v>
          </cell>
          <cell r="E138" t="str">
            <v>Vysoké Mýto</v>
          </cell>
          <cell r="F138" t="str">
            <v>Ústí nad Orlicí</v>
          </cell>
        </row>
        <row r="139">
          <cell r="A139" t="str">
            <v>Javorník</v>
          </cell>
          <cell r="B139" t="str">
            <v>568 02</v>
          </cell>
          <cell r="C139" t="str">
            <v>579556x</v>
          </cell>
          <cell r="D139" t="str">
            <v>Svitavy</v>
          </cell>
          <cell r="E139" t="str">
            <v>Svitavy</v>
          </cell>
          <cell r="F139" t="str">
            <v>Svitavy</v>
          </cell>
        </row>
        <row r="140">
          <cell r="A140" t="str">
            <v>Jedlová</v>
          </cell>
          <cell r="B140" t="str">
            <v>569 91</v>
          </cell>
          <cell r="C140">
            <v>276782</v>
          </cell>
          <cell r="D140" t="str">
            <v>Polička</v>
          </cell>
          <cell r="E140" t="str">
            <v>Polička</v>
          </cell>
          <cell r="F140" t="str">
            <v>Svitavy</v>
          </cell>
        </row>
        <row r="141">
          <cell r="A141" t="str">
            <v>Jedousov</v>
          </cell>
          <cell r="B141" t="str">
            <v>535 01</v>
          </cell>
          <cell r="C141">
            <v>273716</v>
          </cell>
          <cell r="D141" t="str">
            <v>Přelouč</v>
          </cell>
          <cell r="E141" t="str">
            <v>Přelouč</v>
          </cell>
          <cell r="F141" t="str">
            <v>Pardubice</v>
          </cell>
        </row>
        <row r="142">
          <cell r="A142" t="str">
            <v>Jehnědí</v>
          </cell>
          <cell r="B142" t="str">
            <v>562 01</v>
          </cell>
          <cell r="C142">
            <v>279005</v>
          </cell>
          <cell r="D142" t="str">
            <v>Ústí nad Orlicí</v>
          </cell>
          <cell r="E142" t="str">
            <v>Ústí nad Orlicí</v>
          </cell>
          <cell r="F142" t="str">
            <v>Ústí nad Orlicí</v>
          </cell>
        </row>
        <row r="143">
          <cell r="A143" t="str">
            <v>Jeníkov</v>
          </cell>
          <cell r="B143" t="str">
            <v>539 01</v>
          </cell>
          <cell r="C143">
            <v>654744</v>
          </cell>
          <cell r="D143" t="str">
            <v>Hlinsko</v>
          </cell>
          <cell r="E143" t="str">
            <v>Hlinsko</v>
          </cell>
          <cell r="F143" t="str">
            <v>Chrudim</v>
          </cell>
        </row>
        <row r="144">
          <cell r="A144" t="str">
            <v>Jeníkovice</v>
          </cell>
          <cell r="B144" t="str">
            <v>535 01</v>
          </cell>
          <cell r="C144">
            <v>273724</v>
          </cell>
          <cell r="D144" t="str">
            <v>Přelouč</v>
          </cell>
          <cell r="E144" t="str">
            <v>Přelouč</v>
          </cell>
          <cell r="F144" t="str">
            <v>Pardubice</v>
          </cell>
        </row>
        <row r="145">
          <cell r="A145" t="str">
            <v>Jenišovice</v>
          </cell>
          <cell r="B145" t="str">
            <v>538 64</v>
          </cell>
          <cell r="C145">
            <v>270237</v>
          </cell>
          <cell r="D145" t="str">
            <v>Chrast</v>
          </cell>
          <cell r="E145" t="str">
            <v>Chrudim</v>
          </cell>
          <cell r="F145" t="str">
            <v>Chrudim</v>
          </cell>
        </row>
        <row r="146">
          <cell r="A146" t="str">
            <v>Jevíčko</v>
          </cell>
          <cell r="B146" t="str">
            <v>569 43</v>
          </cell>
          <cell r="C146">
            <v>276791</v>
          </cell>
          <cell r="D146" t="str">
            <v>Jevíčko</v>
          </cell>
          <cell r="E146" t="str">
            <v>Moravská Třebová</v>
          </cell>
          <cell r="F146" t="str">
            <v>Svitavy</v>
          </cell>
        </row>
        <row r="147">
          <cell r="A147" t="str">
            <v>Kamenec u Poličky</v>
          </cell>
          <cell r="B147" t="str">
            <v>572 01</v>
          </cell>
          <cell r="C147">
            <v>276804</v>
          </cell>
          <cell r="D147" t="str">
            <v>Polička</v>
          </cell>
          <cell r="E147" t="str">
            <v>Polička</v>
          </cell>
          <cell r="F147" t="str">
            <v>Svitavy</v>
          </cell>
        </row>
        <row r="148">
          <cell r="A148" t="str">
            <v>Kameničky</v>
          </cell>
          <cell r="B148" t="str">
            <v>539 41</v>
          </cell>
          <cell r="C148">
            <v>270245</v>
          </cell>
          <cell r="D148" t="str">
            <v>Hlinsko</v>
          </cell>
          <cell r="E148" t="str">
            <v>Hlinsko</v>
          </cell>
          <cell r="F148" t="str">
            <v>Chrudim</v>
          </cell>
        </row>
        <row r="149">
          <cell r="A149" t="str">
            <v>Kameničná</v>
          </cell>
          <cell r="B149" t="str">
            <v>564 01</v>
          </cell>
          <cell r="C149">
            <v>279013</v>
          </cell>
          <cell r="D149" t="str">
            <v>Žamberk</v>
          </cell>
          <cell r="E149" t="str">
            <v>Žamberk</v>
          </cell>
          <cell r="F149" t="str">
            <v>Ústí nad Orlicí</v>
          </cell>
        </row>
        <row r="150">
          <cell r="A150" t="str">
            <v>Kamenná Horka</v>
          </cell>
          <cell r="B150" t="str">
            <v>568 02</v>
          </cell>
          <cell r="C150">
            <v>276812</v>
          </cell>
          <cell r="D150" t="str">
            <v>Svitavy</v>
          </cell>
          <cell r="E150" t="str">
            <v>Svitavy</v>
          </cell>
          <cell r="F150" t="str">
            <v>Svitavy</v>
          </cell>
        </row>
        <row r="151">
          <cell r="A151" t="str">
            <v>Karle</v>
          </cell>
          <cell r="B151" t="str">
            <v>568 02</v>
          </cell>
          <cell r="C151">
            <v>579564</v>
          </cell>
          <cell r="D151" t="str">
            <v>Svitavy</v>
          </cell>
          <cell r="E151" t="str">
            <v>Svitavy</v>
          </cell>
          <cell r="F151" t="str">
            <v>Svitavy</v>
          </cell>
        </row>
        <row r="152">
          <cell r="A152" t="str">
            <v>Kasalice</v>
          </cell>
          <cell r="B152" t="str">
            <v>533 41</v>
          </cell>
          <cell r="C152">
            <v>273741</v>
          </cell>
          <cell r="D152" t="str">
            <v>Lázně Bohdaneč</v>
          </cell>
          <cell r="E152" t="str">
            <v>Pardubice</v>
          </cell>
          <cell r="F152" t="str">
            <v>Pardubice</v>
          </cell>
        </row>
        <row r="153">
          <cell r="A153" t="str">
            <v>Kladno</v>
          </cell>
          <cell r="B153" t="str">
            <v>539 01</v>
          </cell>
          <cell r="C153">
            <v>270253</v>
          </cell>
          <cell r="D153" t="str">
            <v>Hlinsko</v>
          </cell>
          <cell r="E153" t="str">
            <v>Hlinsko</v>
          </cell>
          <cell r="F153" t="str">
            <v>Chrudim</v>
          </cell>
        </row>
        <row r="154">
          <cell r="A154" t="str">
            <v>Kladruby nad Labem</v>
          </cell>
          <cell r="B154" t="str">
            <v>535 01</v>
          </cell>
          <cell r="C154">
            <v>273767</v>
          </cell>
          <cell r="D154" t="str">
            <v>Přelouč</v>
          </cell>
          <cell r="E154" t="str">
            <v>Přelouč</v>
          </cell>
          <cell r="F154" t="str">
            <v>Pardubice</v>
          </cell>
        </row>
        <row r="155">
          <cell r="A155" t="str">
            <v>Klášterec nad Orlicí</v>
          </cell>
          <cell r="B155" t="str">
            <v>561 82</v>
          </cell>
          <cell r="C155">
            <v>279021</v>
          </cell>
          <cell r="D155" t="str">
            <v>Žamberk</v>
          </cell>
          <cell r="E155" t="str">
            <v>Žamberk</v>
          </cell>
          <cell r="F155" t="str">
            <v>Ústí nad Orlicí</v>
          </cell>
        </row>
        <row r="156">
          <cell r="A156" t="str">
            <v>Klešice</v>
          </cell>
          <cell r="B156" t="str">
            <v>538 03</v>
          </cell>
          <cell r="C156">
            <v>15054195</v>
          </cell>
          <cell r="D156" t="str">
            <v>Heřmanův Městec</v>
          </cell>
          <cell r="E156" t="str">
            <v>Chrudim</v>
          </cell>
          <cell r="F156" t="str">
            <v>Chrudim</v>
          </cell>
        </row>
        <row r="157">
          <cell r="A157" t="str">
            <v>Kněžice</v>
          </cell>
          <cell r="B157" t="str">
            <v>538 43</v>
          </cell>
          <cell r="C157">
            <v>15054250</v>
          </cell>
          <cell r="D157" t="str">
            <v>Třemošnice</v>
          </cell>
          <cell r="E157" t="str">
            <v>Chrudim</v>
          </cell>
          <cell r="F157" t="str">
            <v>Chrudim</v>
          </cell>
        </row>
        <row r="158">
          <cell r="A158" t="str">
            <v>Koclířov</v>
          </cell>
          <cell r="B158" t="str">
            <v>569 11</v>
          </cell>
          <cell r="C158">
            <v>276839</v>
          </cell>
          <cell r="D158" t="str">
            <v>Svitavy</v>
          </cell>
          <cell r="E158" t="str">
            <v>Svitavy</v>
          </cell>
          <cell r="F158" t="str">
            <v>Svitavy</v>
          </cell>
        </row>
        <row r="159">
          <cell r="A159" t="str">
            <v>Kočí</v>
          </cell>
          <cell r="B159" t="str">
            <v>538 61</v>
          </cell>
          <cell r="C159">
            <v>270288</v>
          </cell>
          <cell r="D159" t="str">
            <v>Chrudim</v>
          </cell>
          <cell r="E159" t="str">
            <v>Chrudim</v>
          </cell>
          <cell r="F159" t="str">
            <v>Chrudim</v>
          </cell>
        </row>
        <row r="160">
          <cell r="A160" t="str">
            <v>Kojice</v>
          </cell>
          <cell r="B160" t="str">
            <v>533 12</v>
          </cell>
          <cell r="C160">
            <v>273783</v>
          </cell>
          <cell r="D160" t="str">
            <v>Chvaletice</v>
          </cell>
          <cell r="E160" t="str">
            <v>Přelouč</v>
          </cell>
          <cell r="F160" t="str">
            <v>Pardubice</v>
          </cell>
        </row>
        <row r="161">
          <cell r="A161" t="str">
            <v>Koldín</v>
          </cell>
          <cell r="B161" t="str">
            <v>565 01</v>
          </cell>
          <cell r="C161">
            <v>279056</v>
          </cell>
          <cell r="D161" t="str">
            <v>Choceň</v>
          </cell>
          <cell r="E161" t="str">
            <v>Vysoké Mýto</v>
          </cell>
          <cell r="F161" t="str">
            <v>Ústí nad Orlicí</v>
          </cell>
        </row>
        <row r="162">
          <cell r="A162" t="str">
            <v>Korouhev</v>
          </cell>
          <cell r="B162" t="str">
            <v>569 93</v>
          </cell>
          <cell r="C162">
            <v>276855</v>
          </cell>
          <cell r="D162" t="str">
            <v>Polička</v>
          </cell>
          <cell r="E162" t="str">
            <v>Polička</v>
          </cell>
          <cell r="F162" t="str">
            <v>Svitavy</v>
          </cell>
        </row>
        <row r="163">
          <cell r="A163" t="str">
            <v>Koruna</v>
          </cell>
          <cell r="B163" t="str">
            <v>563 01</v>
          </cell>
          <cell r="C163">
            <v>276863</v>
          </cell>
          <cell r="D163" t="str">
            <v>Moravská Třebová</v>
          </cell>
          <cell r="E163" t="str">
            <v>Moravská Třebová</v>
          </cell>
          <cell r="F163" t="str">
            <v>Svitavy</v>
          </cell>
        </row>
        <row r="164">
          <cell r="A164" t="str">
            <v>Kosořín</v>
          </cell>
          <cell r="B164" t="str">
            <v>565 01</v>
          </cell>
          <cell r="C164">
            <v>854051</v>
          </cell>
          <cell r="D164" t="str">
            <v>Choceň</v>
          </cell>
          <cell r="E164" t="str">
            <v>Vysoké Mýto</v>
          </cell>
          <cell r="F164" t="str">
            <v>Ústí nad Orlicí</v>
          </cell>
        </row>
        <row r="165">
          <cell r="A165" t="str">
            <v>Kostelec u Heřmanova Městce</v>
          </cell>
          <cell r="B165" t="str">
            <v>538 03</v>
          </cell>
          <cell r="C165">
            <v>654728</v>
          </cell>
          <cell r="D165" t="str">
            <v>Heřmanův Městec</v>
          </cell>
          <cell r="E165" t="str">
            <v>Chrudim</v>
          </cell>
          <cell r="F165" t="str">
            <v>Chrudim</v>
          </cell>
        </row>
        <row r="166">
          <cell r="A166" t="str">
            <v>Kostěnice</v>
          </cell>
          <cell r="B166" t="str">
            <v>530 02</v>
          </cell>
          <cell r="C166">
            <v>273821</v>
          </cell>
          <cell r="D166" t="str">
            <v>Pardubice</v>
          </cell>
          <cell r="E166" t="str">
            <v>Pardubice</v>
          </cell>
          <cell r="F166" t="str">
            <v>Pardubice</v>
          </cell>
        </row>
        <row r="167">
          <cell r="A167" t="str">
            <v>Králíky</v>
          </cell>
          <cell r="B167" t="str">
            <v>561 69</v>
          </cell>
          <cell r="C167">
            <v>279072</v>
          </cell>
          <cell r="D167" t="str">
            <v>Králíky</v>
          </cell>
          <cell r="E167" t="str">
            <v>Králíky</v>
          </cell>
          <cell r="F167" t="str">
            <v>Ústí nad Orlicí</v>
          </cell>
        </row>
        <row r="168">
          <cell r="A168" t="str">
            <v>Krasíkov</v>
          </cell>
          <cell r="B168" t="str">
            <v>563 01</v>
          </cell>
          <cell r="C168">
            <v>485535</v>
          </cell>
          <cell r="D168" t="str">
            <v>Lanškroun</v>
          </cell>
          <cell r="E168" t="str">
            <v>Lanškroun</v>
          </cell>
          <cell r="F168" t="str">
            <v>Ústí nad Orlicí</v>
          </cell>
        </row>
        <row r="169">
          <cell r="A169" t="str">
            <v>Krásné</v>
          </cell>
          <cell r="B169" t="str">
            <v>538 25</v>
          </cell>
          <cell r="C169">
            <v>270326</v>
          </cell>
          <cell r="D169" t="str">
            <v>Nasavrky</v>
          </cell>
          <cell r="E169" t="str">
            <v>Chrudim</v>
          </cell>
          <cell r="F169" t="str">
            <v>Chrudim</v>
          </cell>
        </row>
        <row r="170">
          <cell r="A170" t="str">
            <v>Krouna</v>
          </cell>
          <cell r="B170" t="str">
            <v>539 43</v>
          </cell>
          <cell r="C170">
            <v>270334</v>
          </cell>
          <cell r="D170" t="str">
            <v>Hlinsko</v>
          </cell>
          <cell r="E170" t="str">
            <v>Hlinsko</v>
          </cell>
          <cell r="F170" t="str">
            <v>Chrudim</v>
          </cell>
        </row>
        <row r="171">
          <cell r="A171" t="str">
            <v>Křenov</v>
          </cell>
          <cell r="B171" t="str">
            <v>569 22</v>
          </cell>
          <cell r="C171">
            <v>276871</v>
          </cell>
          <cell r="D171" t="str">
            <v>Moravská Třebová</v>
          </cell>
          <cell r="E171" t="str">
            <v>Moravská Třebová</v>
          </cell>
          <cell r="F171" t="str">
            <v>Svitavy</v>
          </cell>
        </row>
        <row r="172">
          <cell r="A172" t="str">
            <v>Křičeň</v>
          </cell>
          <cell r="B172" t="str">
            <v>533 41</v>
          </cell>
          <cell r="C172">
            <v>580554</v>
          </cell>
          <cell r="D172" t="str">
            <v>Lázně Bohdaneč</v>
          </cell>
          <cell r="E172" t="str">
            <v>Pardubice</v>
          </cell>
          <cell r="F172" t="str">
            <v>Pardubice</v>
          </cell>
        </row>
        <row r="173">
          <cell r="A173" t="str">
            <v>Křižanovice</v>
          </cell>
          <cell r="B173" t="str">
            <v>538 21</v>
          </cell>
          <cell r="C173">
            <v>497002</v>
          </cell>
          <cell r="D173" t="str">
            <v>Chrudim</v>
          </cell>
          <cell r="E173" t="str">
            <v>Chrudim</v>
          </cell>
          <cell r="F173" t="str">
            <v>Chrudim</v>
          </cell>
        </row>
        <row r="174">
          <cell r="A174" t="str">
            <v>Kukle</v>
          </cell>
          <cell r="B174" t="str">
            <v>568 02</v>
          </cell>
          <cell r="C174">
            <v>579572</v>
          </cell>
          <cell r="D174" t="str">
            <v>Svitavy</v>
          </cell>
          <cell r="E174" t="str">
            <v>Svitavy</v>
          </cell>
          <cell r="F174" t="str">
            <v>Svitavy</v>
          </cell>
        </row>
        <row r="175">
          <cell r="A175" t="str">
            <v>Kunčina</v>
          </cell>
          <cell r="B175" t="str">
            <v>569 24</v>
          </cell>
          <cell r="C175">
            <v>276880</v>
          </cell>
          <cell r="D175" t="str">
            <v>Moravská Třebová</v>
          </cell>
          <cell r="E175" t="str">
            <v>Moravská Třebová</v>
          </cell>
          <cell r="F175" t="str">
            <v>Svitavy</v>
          </cell>
        </row>
        <row r="176">
          <cell r="A176" t="str">
            <v>Kunětice</v>
          </cell>
          <cell r="B176" t="str">
            <v>533 04</v>
          </cell>
          <cell r="C176">
            <v>580571</v>
          </cell>
          <cell r="D176" t="str">
            <v>Pardubice</v>
          </cell>
          <cell r="E176" t="str">
            <v>Pardubice</v>
          </cell>
          <cell r="F176" t="str">
            <v>Pardubice</v>
          </cell>
        </row>
        <row r="177">
          <cell r="A177" t="str">
            <v>Kunvald</v>
          </cell>
          <cell r="B177" t="str">
            <v>561 81</v>
          </cell>
          <cell r="C177">
            <v>279099</v>
          </cell>
          <cell r="D177" t="str">
            <v>Žamberk</v>
          </cell>
          <cell r="E177" t="str">
            <v>Žamberk</v>
          </cell>
          <cell r="F177" t="str">
            <v>Ústí nad Orlicí</v>
          </cell>
        </row>
        <row r="178">
          <cell r="A178" t="str">
            <v>Květná</v>
          </cell>
          <cell r="B178" t="str">
            <v>572 01</v>
          </cell>
          <cell r="C178">
            <v>276898</v>
          </cell>
          <cell r="D178" t="str">
            <v>Polička</v>
          </cell>
          <cell r="E178" t="str">
            <v>Polička</v>
          </cell>
          <cell r="F178" t="str">
            <v>Svitavy</v>
          </cell>
        </row>
        <row r="179">
          <cell r="A179" t="str">
            <v>Labské Chrčice</v>
          </cell>
          <cell r="B179" t="str">
            <v>281 26</v>
          </cell>
          <cell r="C179">
            <v>273848</v>
          </cell>
          <cell r="D179" t="str">
            <v>Chvaletice</v>
          </cell>
          <cell r="E179" t="str">
            <v>Přelouč</v>
          </cell>
          <cell r="F179" t="str">
            <v>Pardubice</v>
          </cell>
        </row>
        <row r="180">
          <cell r="A180" t="str">
            <v>Lanškroun</v>
          </cell>
          <cell r="B180" t="str">
            <v>563 16</v>
          </cell>
          <cell r="C180">
            <v>279102</v>
          </cell>
          <cell r="D180" t="str">
            <v>Lanškroun</v>
          </cell>
          <cell r="E180" t="str">
            <v>Lanškroun</v>
          </cell>
          <cell r="F180" t="str">
            <v>Ústí nad Orlicí</v>
          </cell>
        </row>
        <row r="181">
          <cell r="A181" t="str">
            <v>Lány</v>
          </cell>
          <cell r="B181" t="str">
            <v>537 01</v>
          </cell>
          <cell r="C181">
            <v>484768</v>
          </cell>
          <cell r="D181" t="str">
            <v>Heřmanův Městec</v>
          </cell>
          <cell r="E181" t="str">
            <v>Chrudim</v>
          </cell>
          <cell r="F181" t="str">
            <v>Chrudim</v>
          </cell>
        </row>
        <row r="182">
          <cell r="A182" t="str">
            <v>Lány u Dašic</v>
          </cell>
          <cell r="B182" t="str">
            <v>530 02</v>
          </cell>
          <cell r="C182">
            <v>580520</v>
          </cell>
          <cell r="D182" t="str">
            <v>Pardubice</v>
          </cell>
          <cell r="E182" t="str">
            <v>Pardubice</v>
          </cell>
          <cell r="F182" t="str">
            <v>Pardubice</v>
          </cell>
        </row>
        <row r="183">
          <cell r="A183" t="str">
            <v>Lavičné</v>
          </cell>
          <cell r="B183" t="str">
            <v>569 04</v>
          </cell>
          <cell r="C183">
            <v>276901</v>
          </cell>
          <cell r="D183" t="str">
            <v>Svitavy</v>
          </cell>
          <cell r="E183" t="str">
            <v>Svitavy</v>
          </cell>
          <cell r="F183" t="str">
            <v>Svitavy</v>
          </cell>
        </row>
        <row r="184">
          <cell r="A184" t="str">
            <v>Lázně Bohdaneč</v>
          </cell>
          <cell r="B184" t="str">
            <v>533 41</v>
          </cell>
          <cell r="C184">
            <v>273350</v>
          </cell>
          <cell r="D184" t="str">
            <v>Lázně Bohdaneč</v>
          </cell>
          <cell r="E184" t="str">
            <v>Pardubice</v>
          </cell>
          <cell r="F184" t="str">
            <v>Pardubice</v>
          </cell>
        </row>
        <row r="185">
          <cell r="A185" t="str">
            <v>Leština</v>
          </cell>
          <cell r="B185" t="str">
            <v>539 44</v>
          </cell>
          <cell r="C185">
            <v>270369</v>
          </cell>
          <cell r="D185" t="str">
            <v>Vysoké Mýto</v>
          </cell>
          <cell r="E185" t="str">
            <v>Vysoké Mýto</v>
          </cell>
          <cell r="F185" t="str">
            <v>Ústí nad Orlicí</v>
          </cell>
        </row>
        <row r="186">
          <cell r="A186" t="str">
            <v>Leštinka</v>
          </cell>
          <cell r="B186" t="str">
            <v>539 73</v>
          </cell>
          <cell r="C186">
            <v>270377</v>
          </cell>
          <cell r="D186" t="str">
            <v>Skuteč</v>
          </cell>
          <cell r="E186" t="str">
            <v>Chrudim</v>
          </cell>
          <cell r="F186" t="str">
            <v>Chrudim</v>
          </cell>
        </row>
        <row r="187">
          <cell r="A187" t="str">
            <v>Letohrad</v>
          </cell>
          <cell r="B187" t="str">
            <v>561 51</v>
          </cell>
          <cell r="C187">
            <v>279129</v>
          </cell>
          <cell r="D187" t="str">
            <v>Letohrad</v>
          </cell>
          <cell r="E187" t="str">
            <v>Žamberk</v>
          </cell>
          <cell r="F187" t="str">
            <v>Ústí nad Orlicí</v>
          </cell>
        </row>
        <row r="188">
          <cell r="A188" t="str">
            <v>Libecina</v>
          </cell>
          <cell r="B188" t="str">
            <v>566 01</v>
          </cell>
          <cell r="C188">
            <v>279153</v>
          </cell>
          <cell r="D188" t="str">
            <v>Vysoké Mýto</v>
          </cell>
          <cell r="E188" t="str">
            <v>Vysoké Mýto</v>
          </cell>
          <cell r="F188" t="str">
            <v>Ústí nad Orlicí</v>
          </cell>
        </row>
        <row r="189">
          <cell r="A189" t="str">
            <v>Libchavy</v>
          </cell>
          <cell r="B189" t="str">
            <v>561 16</v>
          </cell>
          <cell r="C189">
            <v>38113</v>
          </cell>
          <cell r="D189" t="str">
            <v>Ústí nad Orlicí</v>
          </cell>
          <cell r="E189" t="str">
            <v>Ústí nad Orlicí</v>
          </cell>
          <cell r="F189" t="str">
            <v>Ústí nad Orlicí</v>
          </cell>
        </row>
        <row r="190">
          <cell r="A190" t="str">
            <v>Libišany</v>
          </cell>
          <cell r="B190" t="str">
            <v>533 45</v>
          </cell>
          <cell r="C190">
            <v>273899</v>
          </cell>
          <cell r="D190" t="str">
            <v>Lázně Bohdaneč</v>
          </cell>
          <cell r="E190" t="str">
            <v>Pardubice</v>
          </cell>
          <cell r="F190" t="str">
            <v>Pardubice</v>
          </cell>
        </row>
        <row r="191">
          <cell r="A191" t="str">
            <v>Libkov</v>
          </cell>
          <cell r="B191" t="str">
            <v>538 25</v>
          </cell>
          <cell r="C191">
            <v>270393</v>
          </cell>
          <cell r="D191" t="str">
            <v>Nasavrky</v>
          </cell>
          <cell r="E191" t="str">
            <v>Chrudim</v>
          </cell>
          <cell r="F191" t="str">
            <v>Chrudim</v>
          </cell>
        </row>
        <row r="192">
          <cell r="A192" t="str">
            <v>Liboměřice</v>
          </cell>
          <cell r="B192" t="str">
            <v>538 21</v>
          </cell>
          <cell r="C192">
            <v>270407</v>
          </cell>
          <cell r="D192" t="str">
            <v>Chrudim</v>
          </cell>
          <cell r="E192" t="str">
            <v>Chrudim</v>
          </cell>
          <cell r="F192" t="str">
            <v>Chrudim</v>
          </cell>
        </row>
        <row r="193">
          <cell r="A193" t="str">
            <v>Licibořice</v>
          </cell>
          <cell r="B193" t="str">
            <v>538 23</v>
          </cell>
          <cell r="C193">
            <v>497011</v>
          </cell>
          <cell r="D193" t="str">
            <v>Chrudim</v>
          </cell>
          <cell r="E193" t="str">
            <v>Chrudim</v>
          </cell>
          <cell r="F193" t="str">
            <v>Chrudim</v>
          </cell>
        </row>
        <row r="194">
          <cell r="A194" t="str">
            <v>Lichkov</v>
          </cell>
          <cell r="B194" t="str">
            <v>561 68</v>
          </cell>
          <cell r="C194">
            <v>279161</v>
          </cell>
          <cell r="D194" t="str">
            <v>Králíky</v>
          </cell>
          <cell r="E194" t="str">
            <v>Králíky</v>
          </cell>
          <cell r="F194" t="str">
            <v>Ústí nad Orlicí</v>
          </cell>
        </row>
        <row r="195">
          <cell r="A195" t="str">
            <v>Linhartice</v>
          </cell>
          <cell r="B195" t="str">
            <v>571 01</v>
          </cell>
          <cell r="C195">
            <v>276936</v>
          </cell>
          <cell r="D195" t="str">
            <v>Moravská Třebová</v>
          </cell>
          <cell r="E195" t="str">
            <v>Moravská Třebová</v>
          </cell>
          <cell r="F195" t="str">
            <v>Svitavy</v>
          </cell>
        </row>
        <row r="196">
          <cell r="A196" t="str">
            <v>Lipoltice</v>
          </cell>
          <cell r="B196" t="str">
            <v>533 64</v>
          </cell>
          <cell r="C196">
            <v>273902</v>
          </cell>
          <cell r="D196" t="str">
            <v>Přelouč</v>
          </cell>
          <cell r="E196" t="str">
            <v>Přelouč</v>
          </cell>
          <cell r="F196" t="str">
            <v>Pardubice</v>
          </cell>
        </row>
        <row r="197">
          <cell r="A197" t="str">
            <v>Lipovec</v>
          </cell>
          <cell r="B197" t="str">
            <v>538 43</v>
          </cell>
          <cell r="C197">
            <v>654647</v>
          </cell>
          <cell r="D197" t="str">
            <v>Třemošnice</v>
          </cell>
          <cell r="E197" t="str">
            <v>Chrudim</v>
          </cell>
          <cell r="F197" t="str">
            <v>Chrudim</v>
          </cell>
        </row>
        <row r="198">
          <cell r="A198" t="str">
            <v>Líšnice</v>
          </cell>
          <cell r="B198" t="str">
            <v>561 84</v>
          </cell>
          <cell r="C198">
            <v>279170</v>
          </cell>
          <cell r="D198" t="str">
            <v>Žamberk</v>
          </cell>
          <cell r="E198" t="str">
            <v>Žamberk</v>
          </cell>
          <cell r="F198" t="str">
            <v>Ústí nad Orlicí</v>
          </cell>
        </row>
        <row r="199">
          <cell r="A199" t="str">
            <v>Litomyšl</v>
          </cell>
          <cell r="B199" t="str">
            <v>570 20</v>
          </cell>
          <cell r="C199">
            <v>276944</v>
          </cell>
          <cell r="D199" t="str">
            <v>Litomyšl</v>
          </cell>
          <cell r="E199" t="str">
            <v>Litomyšl</v>
          </cell>
          <cell r="F199" t="str">
            <v>Svitavy</v>
          </cell>
        </row>
        <row r="200">
          <cell r="A200" t="str">
            <v>Litošice</v>
          </cell>
          <cell r="B200" t="str">
            <v>535 01</v>
          </cell>
          <cell r="C200">
            <v>580562</v>
          </cell>
          <cell r="D200" t="str">
            <v>Přelouč</v>
          </cell>
          <cell r="E200" t="str">
            <v>Přelouč</v>
          </cell>
          <cell r="F200" t="str">
            <v>Pardubice</v>
          </cell>
        </row>
        <row r="201">
          <cell r="A201" t="str">
            <v>Lozice</v>
          </cell>
          <cell r="B201" t="str">
            <v>538 54</v>
          </cell>
          <cell r="C201">
            <v>270423</v>
          </cell>
          <cell r="D201" t="str">
            <v>Chrast</v>
          </cell>
          <cell r="E201" t="str">
            <v>Chrudim</v>
          </cell>
          <cell r="F201" t="str">
            <v>Chrudim</v>
          </cell>
        </row>
        <row r="202">
          <cell r="A202" t="str">
            <v>Lubná</v>
          </cell>
          <cell r="B202" t="str">
            <v>569 63</v>
          </cell>
          <cell r="C202">
            <v>276952</v>
          </cell>
          <cell r="D202" t="str">
            <v>Litomyšl</v>
          </cell>
          <cell r="E202" t="str">
            <v>Litomyšl</v>
          </cell>
          <cell r="F202" t="str">
            <v>Svitavy</v>
          </cell>
        </row>
        <row r="203">
          <cell r="A203" t="str">
            <v>Lubník</v>
          </cell>
          <cell r="B203" t="str">
            <v>563 01</v>
          </cell>
          <cell r="C203">
            <v>279196</v>
          </cell>
          <cell r="D203" t="str">
            <v>Lanškroun</v>
          </cell>
          <cell r="E203" t="str">
            <v>Lanškroun</v>
          </cell>
          <cell r="F203" t="str">
            <v>Ústí nad Orlicí</v>
          </cell>
        </row>
        <row r="204">
          <cell r="A204" t="str">
            <v>Lukavice</v>
          </cell>
          <cell r="B204" t="str">
            <v>561 51</v>
          </cell>
          <cell r="C204" t="str">
            <v>279200x</v>
          </cell>
          <cell r="D204" t="str">
            <v>Žamberk</v>
          </cell>
          <cell r="E204" t="str">
            <v>Žamberk</v>
          </cell>
          <cell r="F204" t="str">
            <v>Ústí nad Orlicí</v>
          </cell>
        </row>
        <row r="205">
          <cell r="A205" t="str">
            <v>Lukavice</v>
          </cell>
          <cell r="B205" t="str">
            <v>538 21</v>
          </cell>
          <cell r="C205" t="str">
            <v>270431x</v>
          </cell>
          <cell r="D205" t="str">
            <v>Chrudim</v>
          </cell>
          <cell r="E205" t="str">
            <v>Chrudim</v>
          </cell>
          <cell r="F205" t="str">
            <v>Chrudim</v>
          </cell>
        </row>
        <row r="206">
          <cell r="A206" t="str">
            <v>Luková</v>
          </cell>
          <cell r="B206" t="str">
            <v>561 23</v>
          </cell>
          <cell r="C206">
            <v>279218</v>
          </cell>
          <cell r="D206" t="str">
            <v>Lanškroun</v>
          </cell>
          <cell r="E206" t="str">
            <v>Lanškroun</v>
          </cell>
          <cell r="F206" t="str">
            <v>Ústí nad Orlicí</v>
          </cell>
        </row>
        <row r="207">
          <cell r="A207" t="str">
            <v>Luže</v>
          </cell>
          <cell r="B207" t="str">
            <v>538 54</v>
          </cell>
          <cell r="C207">
            <v>270440</v>
          </cell>
          <cell r="D207" t="str">
            <v>Skuteč</v>
          </cell>
          <cell r="E207" t="str">
            <v>Chrudim</v>
          </cell>
          <cell r="F207" t="str">
            <v>Chrudim</v>
          </cell>
        </row>
        <row r="208">
          <cell r="A208" t="str">
            <v>Makov</v>
          </cell>
          <cell r="B208" t="str">
            <v>570 01</v>
          </cell>
          <cell r="C208">
            <v>276961</v>
          </cell>
          <cell r="D208" t="str">
            <v>Litomyšl</v>
          </cell>
          <cell r="E208" t="str">
            <v>Litomyšl</v>
          </cell>
          <cell r="F208" t="str">
            <v>Svitavy</v>
          </cell>
        </row>
        <row r="209">
          <cell r="A209" t="str">
            <v>Malé Výkleky</v>
          </cell>
          <cell r="B209" t="str">
            <v>533 16</v>
          </cell>
          <cell r="C209">
            <v>580511</v>
          </cell>
          <cell r="D209" t="str">
            <v>Lázně Bohdaneč</v>
          </cell>
          <cell r="E209" t="str">
            <v>Pardubice</v>
          </cell>
          <cell r="F209" t="str">
            <v>Pardubice</v>
          </cell>
        </row>
        <row r="210">
          <cell r="A210" t="str">
            <v>Malíkov</v>
          </cell>
          <cell r="B210" t="str">
            <v>571 01</v>
          </cell>
          <cell r="C210">
            <v>194557</v>
          </cell>
          <cell r="D210" t="str">
            <v>Moravská Třebová</v>
          </cell>
          <cell r="E210" t="str">
            <v>Moravská Třebová</v>
          </cell>
          <cell r="F210" t="str">
            <v>Svitavy</v>
          </cell>
        </row>
        <row r="211">
          <cell r="A211" t="str">
            <v>Městečko Trnávka</v>
          </cell>
          <cell r="B211" t="str">
            <v>569 41</v>
          </cell>
          <cell r="C211">
            <v>276987</v>
          </cell>
          <cell r="D211" t="str">
            <v>Moravská Třebová</v>
          </cell>
          <cell r="E211" t="str">
            <v>Moravská Třebová</v>
          </cell>
          <cell r="F211" t="str">
            <v>Svitavy</v>
          </cell>
        </row>
        <row r="212">
          <cell r="A212" t="str">
            <v>Míčov-Sušice</v>
          </cell>
          <cell r="B212" t="str">
            <v>538 03</v>
          </cell>
          <cell r="C212">
            <v>270491</v>
          </cell>
          <cell r="D212" t="str">
            <v>Heřmanův Městec</v>
          </cell>
          <cell r="E212" t="str">
            <v>Chrudim</v>
          </cell>
          <cell r="F212" t="str">
            <v>Chrudim</v>
          </cell>
        </row>
        <row r="213">
          <cell r="A213" t="str">
            <v>Mikuleč</v>
          </cell>
          <cell r="B213" t="str">
            <v>568 02</v>
          </cell>
          <cell r="C213">
            <v>276995</v>
          </cell>
          <cell r="D213" t="str">
            <v>Svitavy</v>
          </cell>
          <cell r="E213" t="str">
            <v>Svitavy</v>
          </cell>
          <cell r="F213" t="str">
            <v>Svitavy</v>
          </cell>
        </row>
        <row r="214">
          <cell r="A214" t="str">
            <v>Mikulovice</v>
          </cell>
          <cell r="B214" t="str">
            <v>530 02</v>
          </cell>
          <cell r="C214">
            <v>273961</v>
          </cell>
          <cell r="D214" t="str">
            <v>Pardubice</v>
          </cell>
          <cell r="E214" t="str">
            <v>Pardubice</v>
          </cell>
          <cell r="F214" t="str">
            <v>Pardubice</v>
          </cell>
        </row>
        <row r="215">
          <cell r="A215" t="str">
            <v>Miřetice</v>
          </cell>
          <cell r="B215" t="str">
            <v>539 55</v>
          </cell>
          <cell r="C215">
            <v>270504</v>
          </cell>
          <cell r="D215" t="str">
            <v>Hlinsko</v>
          </cell>
          <cell r="E215" t="str">
            <v>Hlinsko</v>
          </cell>
          <cell r="F215" t="str">
            <v>Chrudim</v>
          </cell>
        </row>
        <row r="216">
          <cell r="A216" t="str">
            <v>Mistrovice</v>
          </cell>
          <cell r="B216" t="str">
            <v>561 64</v>
          </cell>
          <cell r="C216">
            <v>279226</v>
          </cell>
          <cell r="D216" t="str">
            <v>Jablonné nad Orlicí</v>
          </cell>
          <cell r="E216" t="str">
            <v>Žamberk</v>
          </cell>
          <cell r="F216" t="str">
            <v>Ústí nad Orlicí</v>
          </cell>
        </row>
        <row r="217">
          <cell r="A217" t="str">
            <v>Mladějov na Moravě</v>
          </cell>
          <cell r="B217" t="str">
            <v>569 35</v>
          </cell>
          <cell r="C217">
            <v>277002</v>
          </cell>
          <cell r="D217" t="str">
            <v>Moravská Třebová</v>
          </cell>
          <cell r="E217" t="str">
            <v>Moravská Třebová</v>
          </cell>
          <cell r="F217" t="str">
            <v>Svitavy</v>
          </cell>
        </row>
        <row r="218">
          <cell r="A218" t="str">
            <v>Mladkov</v>
          </cell>
          <cell r="B218" t="str">
            <v>561 67</v>
          </cell>
          <cell r="C218">
            <v>279234</v>
          </cell>
          <cell r="D218" t="str">
            <v>Králíky</v>
          </cell>
          <cell r="E218" t="str">
            <v>Králíky</v>
          </cell>
          <cell r="F218" t="str">
            <v>Ústí nad Orlicí</v>
          </cell>
        </row>
        <row r="219">
          <cell r="A219" t="str">
            <v>Mladoňovice</v>
          </cell>
          <cell r="B219" t="str">
            <v>538 21</v>
          </cell>
          <cell r="C219">
            <v>270521</v>
          </cell>
          <cell r="D219" t="str">
            <v>Chrudim</v>
          </cell>
          <cell r="E219" t="str">
            <v>Chrudim</v>
          </cell>
          <cell r="F219" t="str">
            <v>Chrudim</v>
          </cell>
        </row>
        <row r="220">
          <cell r="A220" t="str">
            <v>Mokošín</v>
          </cell>
          <cell r="B220" t="str">
            <v>535 01</v>
          </cell>
          <cell r="C220">
            <v>273970</v>
          </cell>
          <cell r="D220" t="str">
            <v>Přelouč</v>
          </cell>
          <cell r="E220" t="str">
            <v>Přelouč</v>
          </cell>
          <cell r="F220" t="str">
            <v>Pardubice</v>
          </cell>
        </row>
        <row r="221">
          <cell r="A221" t="str">
            <v>Morašice</v>
          </cell>
          <cell r="B221" t="str">
            <v>538 02</v>
          </cell>
          <cell r="C221" t="str">
            <v>270547x</v>
          </cell>
          <cell r="D221" t="str">
            <v>Heřmanův Městec</v>
          </cell>
          <cell r="E221" t="str">
            <v>Chrudim</v>
          </cell>
          <cell r="F221" t="str">
            <v>Chrudim</v>
          </cell>
        </row>
        <row r="222">
          <cell r="A222" t="str">
            <v>Morašice</v>
          </cell>
          <cell r="B222" t="str">
            <v>569 51</v>
          </cell>
          <cell r="C222" t="str">
            <v>277029x</v>
          </cell>
          <cell r="D222" t="str">
            <v>Litomyšl</v>
          </cell>
          <cell r="E222" t="str">
            <v>Litomyšl</v>
          </cell>
          <cell r="F222" t="str">
            <v>Svitavy</v>
          </cell>
        </row>
        <row r="223">
          <cell r="A223" t="str">
            <v>Morašice</v>
          </cell>
          <cell r="B223" t="str">
            <v>535 01</v>
          </cell>
          <cell r="C223" t="str">
            <v>580678x</v>
          </cell>
          <cell r="D223" t="str">
            <v>Chvaletice</v>
          </cell>
          <cell r="E223" t="str">
            <v>Přelouč</v>
          </cell>
          <cell r="F223" t="str">
            <v>Pardubice</v>
          </cell>
        </row>
        <row r="224">
          <cell r="A224" t="str">
            <v>Moravany</v>
          </cell>
          <cell r="B224" t="str">
            <v>533 72</v>
          </cell>
          <cell r="C224">
            <v>273988</v>
          </cell>
          <cell r="D224" t="str">
            <v>Pardubice</v>
          </cell>
          <cell r="E224" t="str">
            <v>Pardubice</v>
          </cell>
          <cell r="F224" t="str">
            <v>Pardubice</v>
          </cell>
        </row>
        <row r="225">
          <cell r="A225" t="str">
            <v>Moravská Třebová</v>
          </cell>
          <cell r="B225" t="str">
            <v>571 01</v>
          </cell>
          <cell r="C225">
            <v>277037</v>
          </cell>
          <cell r="D225" t="str">
            <v>Moravská Třebová</v>
          </cell>
          <cell r="E225" t="str">
            <v>Moravská Třebová</v>
          </cell>
          <cell r="F225" t="str">
            <v>Svitavy</v>
          </cell>
        </row>
        <row r="226">
          <cell r="A226" t="str">
            <v>Mostek</v>
          </cell>
          <cell r="B226" t="str">
            <v>565 01</v>
          </cell>
          <cell r="C226">
            <v>279242</v>
          </cell>
          <cell r="D226" t="str">
            <v>Choceň</v>
          </cell>
          <cell r="E226" t="str">
            <v>Vysoké Mýto</v>
          </cell>
          <cell r="F226" t="str">
            <v>Ústí nad Orlicí</v>
          </cell>
        </row>
        <row r="227">
          <cell r="A227" t="str">
            <v>Mrákotín</v>
          </cell>
          <cell r="B227" t="str">
            <v>539 01</v>
          </cell>
          <cell r="C227">
            <v>60104171</v>
          </cell>
          <cell r="D227" t="str">
            <v>Skuteč</v>
          </cell>
          <cell r="E227" t="str">
            <v>Chrudim</v>
          </cell>
          <cell r="F227" t="str">
            <v>Chrudim</v>
          </cell>
        </row>
        <row r="228">
          <cell r="A228" t="str">
            <v>Nabočany</v>
          </cell>
          <cell r="B228" t="str">
            <v>538 62</v>
          </cell>
          <cell r="C228">
            <v>270563</v>
          </cell>
          <cell r="D228" t="str">
            <v>Chrast</v>
          </cell>
          <cell r="E228" t="str">
            <v>Chrudim</v>
          </cell>
          <cell r="F228" t="str">
            <v>Chrudim</v>
          </cell>
        </row>
        <row r="229">
          <cell r="A229" t="str">
            <v>Načešice</v>
          </cell>
          <cell r="B229" t="str">
            <v>538 03</v>
          </cell>
          <cell r="C229">
            <v>270571</v>
          </cell>
          <cell r="D229" t="str">
            <v>Heřmanův Městec</v>
          </cell>
          <cell r="E229" t="str">
            <v>Chrudim</v>
          </cell>
          <cell r="F229" t="str">
            <v>Chrudim</v>
          </cell>
        </row>
        <row r="230">
          <cell r="A230" t="str">
            <v>Nasavrky</v>
          </cell>
          <cell r="B230" t="str">
            <v>565 01</v>
          </cell>
          <cell r="C230" t="str">
            <v>854000x</v>
          </cell>
          <cell r="D230" t="str">
            <v>Choceň</v>
          </cell>
          <cell r="E230" t="str">
            <v>Vysoké Mýto</v>
          </cell>
          <cell r="F230" t="str">
            <v>Ústí nad Orlicí</v>
          </cell>
        </row>
        <row r="231">
          <cell r="A231" t="str">
            <v>Nasavrky</v>
          </cell>
          <cell r="B231" t="str">
            <v>538 25</v>
          </cell>
          <cell r="C231" t="str">
            <v>270580x</v>
          </cell>
          <cell r="D231" t="str">
            <v>Nasavrky</v>
          </cell>
          <cell r="E231" t="str">
            <v>Chrudim</v>
          </cell>
          <cell r="F231" t="str">
            <v>Chrudim</v>
          </cell>
        </row>
        <row r="232">
          <cell r="A232" t="str">
            <v>Nedvězí</v>
          </cell>
          <cell r="B232" t="str">
            <v>569 92</v>
          </cell>
          <cell r="C232">
            <v>277053</v>
          </cell>
          <cell r="D232" t="str">
            <v>Polička</v>
          </cell>
          <cell r="E232" t="str">
            <v>Polička</v>
          </cell>
          <cell r="F232" t="str">
            <v>Svitavy</v>
          </cell>
        </row>
        <row r="233">
          <cell r="A233" t="str">
            <v>Nekoř</v>
          </cell>
          <cell r="B233" t="str">
            <v>561 63</v>
          </cell>
          <cell r="C233">
            <v>279269</v>
          </cell>
          <cell r="D233" t="str">
            <v>Letohrad</v>
          </cell>
          <cell r="E233" t="str">
            <v>Žamberk</v>
          </cell>
          <cell r="F233" t="str">
            <v>Ústí nad Orlicí</v>
          </cell>
        </row>
        <row r="234">
          <cell r="A234" t="str">
            <v>Němčice</v>
          </cell>
          <cell r="B234" t="str">
            <v>533 52</v>
          </cell>
          <cell r="C234" t="str">
            <v>580589x</v>
          </cell>
          <cell r="D234" t="str">
            <v>Pardubice</v>
          </cell>
          <cell r="E234" t="str">
            <v>Pardubice</v>
          </cell>
          <cell r="F234" t="str">
            <v>Pardubice</v>
          </cell>
        </row>
        <row r="235">
          <cell r="A235" t="str">
            <v>Němčice</v>
          </cell>
          <cell r="B235" t="str">
            <v>561 18</v>
          </cell>
          <cell r="C235" t="str">
            <v>279277x</v>
          </cell>
          <cell r="D235" t="str">
            <v>Litomyšl</v>
          </cell>
          <cell r="E235" t="str">
            <v>Litomyšl</v>
          </cell>
          <cell r="F235" t="str">
            <v>Svitavy</v>
          </cell>
        </row>
        <row r="236">
          <cell r="A236" t="str">
            <v>Neratov</v>
          </cell>
          <cell r="B236" t="str">
            <v>533 41</v>
          </cell>
          <cell r="C236">
            <v>580686</v>
          </cell>
          <cell r="D236" t="str">
            <v>Lázně Bohdaneč</v>
          </cell>
          <cell r="E236" t="str">
            <v>Pardubice</v>
          </cell>
          <cell r="F236" t="str">
            <v>Pardubice</v>
          </cell>
        </row>
        <row r="237">
          <cell r="A237" t="str">
            <v>Nová Sídla</v>
          </cell>
          <cell r="B237" t="str">
            <v>570 01</v>
          </cell>
          <cell r="C237">
            <v>579581</v>
          </cell>
          <cell r="D237" t="str">
            <v>Litomyšl</v>
          </cell>
          <cell r="E237" t="str">
            <v>Litomyšl</v>
          </cell>
          <cell r="F237" t="str">
            <v>Svitavy</v>
          </cell>
        </row>
        <row r="238">
          <cell r="A238" t="str">
            <v>Nová Ves u Jarošova</v>
          </cell>
          <cell r="B238" t="str">
            <v>570 01</v>
          </cell>
          <cell r="C238">
            <v>579599</v>
          </cell>
          <cell r="D238" t="str">
            <v>Litomyšl</v>
          </cell>
          <cell r="E238" t="str">
            <v>Litomyšl</v>
          </cell>
          <cell r="F238" t="str">
            <v>Svitavy</v>
          </cell>
        </row>
        <row r="239">
          <cell r="A239" t="str">
            <v>Nové Hrady</v>
          </cell>
          <cell r="B239" t="str">
            <v>539 45</v>
          </cell>
          <cell r="C239">
            <v>270598</v>
          </cell>
          <cell r="D239" t="str">
            <v>Vysoké Mýto</v>
          </cell>
          <cell r="E239" t="str">
            <v>Vysoké Mýto</v>
          </cell>
          <cell r="F239" t="str">
            <v>Ústí nad Orlicí</v>
          </cell>
        </row>
        <row r="240">
          <cell r="A240" t="str">
            <v>Oldřiš</v>
          </cell>
          <cell r="B240" t="str">
            <v>569 82</v>
          </cell>
          <cell r="C240">
            <v>277070</v>
          </cell>
          <cell r="D240" t="str">
            <v>Polička</v>
          </cell>
          <cell r="E240" t="str">
            <v>Polička</v>
          </cell>
          <cell r="F240" t="str">
            <v>Svitavy</v>
          </cell>
        </row>
        <row r="241">
          <cell r="A241" t="str">
            <v>Opatov</v>
          </cell>
          <cell r="B241" t="str">
            <v>569 12</v>
          </cell>
          <cell r="C241">
            <v>277088</v>
          </cell>
          <cell r="D241" t="str">
            <v>Svitavy</v>
          </cell>
          <cell r="E241" t="str">
            <v>Svitavy</v>
          </cell>
          <cell r="F241" t="str">
            <v>Svitavy</v>
          </cell>
        </row>
        <row r="242">
          <cell r="A242" t="str">
            <v>Opatovec</v>
          </cell>
          <cell r="B242" t="str">
            <v>568 02</v>
          </cell>
          <cell r="C242">
            <v>579602</v>
          </cell>
          <cell r="D242" t="str">
            <v>Svitavy</v>
          </cell>
          <cell r="E242" t="str">
            <v>Svitavy</v>
          </cell>
          <cell r="F242" t="str">
            <v>Svitavy</v>
          </cell>
        </row>
        <row r="243">
          <cell r="A243" t="str">
            <v>Opatovice nad Labem</v>
          </cell>
          <cell r="B243" t="str">
            <v>533 45</v>
          </cell>
          <cell r="C243">
            <v>274011</v>
          </cell>
          <cell r="D243" t="str">
            <v>Pardubice</v>
          </cell>
          <cell r="E243" t="str">
            <v>Pardubice</v>
          </cell>
          <cell r="F243" t="str">
            <v>Pardubice</v>
          </cell>
        </row>
        <row r="244">
          <cell r="A244" t="str">
            <v>Orel</v>
          </cell>
          <cell r="B244" t="str">
            <v>538 21</v>
          </cell>
          <cell r="C244">
            <v>270636</v>
          </cell>
          <cell r="D244" t="str">
            <v>Chrudim</v>
          </cell>
          <cell r="E244" t="str">
            <v>Chrudim</v>
          </cell>
          <cell r="F244" t="str">
            <v>Chrudim</v>
          </cell>
        </row>
        <row r="245">
          <cell r="A245" t="str">
            <v>Orlické Podhůří</v>
          </cell>
          <cell r="B245" t="str">
            <v>562 01</v>
          </cell>
          <cell r="C245">
            <v>279293</v>
          </cell>
          <cell r="D245" t="str">
            <v>Ústí nad Orlicí</v>
          </cell>
          <cell r="E245" t="str">
            <v>Ústí nad Orlicí</v>
          </cell>
          <cell r="F245" t="str">
            <v>Ústí nad Orlicí</v>
          </cell>
        </row>
        <row r="246">
          <cell r="A246" t="str">
            <v>Orličky</v>
          </cell>
          <cell r="B246" t="str">
            <v>561 55</v>
          </cell>
          <cell r="C246">
            <v>279307</v>
          </cell>
          <cell r="D246" t="str">
            <v>Jablonné nad Orlicí</v>
          </cell>
          <cell r="E246" t="str">
            <v>Žamberk</v>
          </cell>
          <cell r="F246" t="str">
            <v>Ústí nad Orlicí</v>
          </cell>
        </row>
        <row r="247">
          <cell r="A247" t="str">
            <v>Osík</v>
          </cell>
          <cell r="B247" t="str">
            <v>569 67</v>
          </cell>
          <cell r="C247">
            <v>277100</v>
          </cell>
          <cell r="D247" t="str">
            <v>Litomyšl</v>
          </cell>
          <cell r="E247" t="str">
            <v>Litomyšl</v>
          </cell>
          <cell r="F247" t="str">
            <v>Svitavy</v>
          </cell>
        </row>
        <row r="248">
          <cell r="A248" t="str">
            <v>Ostrov</v>
          </cell>
          <cell r="B248" t="str">
            <v>561 22</v>
          </cell>
          <cell r="C248" t="str">
            <v>279315x</v>
          </cell>
          <cell r="D248" t="str">
            <v>Lanškroun</v>
          </cell>
          <cell r="E248" t="str">
            <v>Lanškroun</v>
          </cell>
          <cell r="F248" t="str">
            <v>Ústí nad Orlicí</v>
          </cell>
        </row>
        <row r="249">
          <cell r="A249" t="str">
            <v>Ostrov</v>
          </cell>
          <cell r="B249" t="str">
            <v>538 63</v>
          </cell>
          <cell r="C249" t="str">
            <v>15054268x</v>
          </cell>
          <cell r="D249" t="str">
            <v>Chrast</v>
          </cell>
          <cell r="E249" t="str">
            <v>Chrudim</v>
          </cell>
          <cell r="F249" t="str">
            <v>Chrudim</v>
          </cell>
        </row>
        <row r="250">
          <cell r="A250" t="str">
            <v>Ostřešany</v>
          </cell>
          <cell r="B250" t="str">
            <v>530 02</v>
          </cell>
          <cell r="C250">
            <v>274020</v>
          </cell>
          <cell r="D250" t="str">
            <v>Pardubice</v>
          </cell>
          <cell r="E250" t="str">
            <v>Pardubice</v>
          </cell>
          <cell r="F250" t="str">
            <v>Pardubice</v>
          </cell>
        </row>
        <row r="251">
          <cell r="A251" t="str">
            <v>Ostřetín</v>
          </cell>
          <cell r="B251" t="str">
            <v>534 01</v>
          </cell>
          <cell r="C251">
            <v>274038</v>
          </cell>
          <cell r="D251" t="str">
            <v>Holice</v>
          </cell>
          <cell r="E251" t="str">
            <v>Holice</v>
          </cell>
          <cell r="F251" t="str">
            <v>Pardubice</v>
          </cell>
        </row>
        <row r="252">
          <cell r="A252" t="str">
            <v>Otradov</v>
          </cell>
          <cell r="B252" t="str">
            <v>539 43</v>
          </cell>
          <cell r="C252">
            <v>64782701</v>
          </cell>
          <cell r="D252" t="str">
            <v>Hlinsko</v>
          </cell>
          <cell r="E252" t="str">
            <v>Hlinsko</v>
          </cell>
          <cell r="F252" t="str">
            <v>Chrudim</v>
          </cell>
        </row>
        <row r="253">
          <cell r="A253" t="str">
            <v>Oucmanice</v>
          </cell>
          <cell r="B253" t="str">
            <v>562 01</v>
          </cell>
          <cell r="C253">
            <v>401269</v>
          </cell>
          <cell r="D253" t="str">
            <v>Choceň</v>
          </cell>
          <cell r="E253" t="str">
            <v>Vysoké Mýto</v>
          </cell>
          <cell r="F253" t="str">
            <v>Ústí nad Orlicí</v>
          </cell>
        </row>
        <row r="254">
          <cell r="A254" t="str">
            <v>Pardubice</v>
          </cell>
          <cell r="B254" t="str">
            <v>530 21</v>
          </cell>
          <cell r="C254">
            <v>274046</v>
          </cell>
          <cell r="D254" t="str">
            <v>Pardubice</v>
          </cell>
          <cell r="E254" t="str">
            <v>Pardubice</v>
          </cell>
          <cell r="F254" t="str">
            <v>Pardubice</v>
          </cell>
        </row>
        <row r="255">
          <cell r="A255" t="str">
            <v>Pastviny</v>
          </cell>
          <cell r="B255" t="str">
            <v>564 01</v>
          </cell>
          <cell r="C255">
            <v>279331</v>
          </cell>
          <cell r="D255" t="str">
            <v>Žamberk</v>
          </cell>
          <cell r="E255" t="str">
            <v>Žamberk</v>
          </cell>
          <cell r="F255" t="str">
            <v>Ústí nad Orlicí</v>
          </cell>
        </row>
        <row r="256">
          <cell r="A256" t="str">
            <v>Perálec</v>
          </cell>
          <cell r="B256" t="str">
            <v>539 44</v>
          </cell>
          <cell r="C256">
            <v>270661</v>
          </cell>
          <cell r="D256" t="str">
            <v>Skuteč</v>
          </cell>
          <cell r="E256" t="str">
            <v>Chrudim</v>
          </cell>
          <cell r="F256" t="str">
            <v>Chrudim</v>
          </cell>
        </row>
        <row r="257">
          <cell r="A257" t="str">
            <v>Petrovice</v>
          </cell>
          <cell r="B257" t="str">
            <v>563 01</v>
          </cell>
          <cell r="C257">
            <v>279340</v>
          </cell>
          <cell r="D257" t="str">
            <v>Lanškroun</v>
          </cell>
          <cell r="E257" t="str">
            <v>Lanškroun</v>
          </cell>
          <cell r="F257" t="str">
            <v>Ústí nad Orlicí</v>
          </cell>
        </row>
        <row r="258">
          <cell r="A258" t="str">
            <v>Písečná</v>
          </cell>
          <cell r="B258" t="str">
            <v>561 70</v>
          </cell>
          <cell r="C258">
            <v>279358</v>
          </cell>
          <cell r="D258" t="str">
            <v>Letohrad</v>
          </cell>
          <cell r="E258" t="str">
            <v>Žamberk</v>
          </cell>
          <cell r="F258" t="str">
            <v>Ústí nad Orlicí</v>
          </cell>
        </row>
        <row r="259">
          <cell r="A259" t="str">
            <v>Plch</v>
          </cell>
          <cell r="B259" t="str">
            <v>533 45</v>
          </cell>
          <cell r="C259">
            <v>580627</v>
          </cell>
          <cell r="D259" t="str">
            <v>Lázně Bohdaneč</v>
          </cell>
          <cell r="E259" t="str">
            <v>Pardubice</v>
          </cell>
          <cell r="F259" t="str">
            <v>Pardubice</v>
          </cell>
        </row>
        <row r="260">
          <cell r="A260" t="str">
            <v>Plchovice</v>
          </cell>
          <cell r="B260" t="str">
            <v>565 01</v>
          </cell>
          <cell r="C260">
            <v>853992</v>
          </cell>
          <cell r="D260" t="str">
            <v>Choceň</v>
          </cell>
          <cell r="E260" t="str">
            <v>Vysoké Mýto</v>
          </cell>
          <cell r="F260" t="str">
            <v>Ústí nad Orlicí</v>
          </cell>
        </row>
        <row r="261">
          <cell r="A261" t="str">
            <v>Poběžovice u Holic</v>
          </cell>
          <cell r="B261" t="str">
            <v>534 01</v>
          </cell>
          <cell r="C261">
            <v>274062</v>
          </cell>
          <cell r="D261" t="str">
            <v>Holice</v>
          </cell>
          <cell r="E261" t="str">
            <v>Holice</v>
          </cell>
          <cell r="F261" t="str">
            <v>Pardubice</v>
          </cell>
        </row>
        <row r="262">
          <cell r="A262" t="str">
            <v>Poběžovice u Přelouče</v>
          </cell>
          <cell r="B262" t="str">
            <v>535 01</v>
          </cell>
          <cell r="C262">
            <v>580473</v>
          </cell>
          <cell r="D262" t="str">
            <v>Přelouč</v>
          </cell>
          <cell r="E262" t="str">
            <v>Přelouč</v>
          </cell>
          <cell r="F262" t="str">
            <v>Pardubice</v>
          </cell>
        </row>
        <row r="263">
          <cell r="A263" t="str">
            <v>Podhořany u Ronova</v>
          </cell>
          <cell r="B263" t="str">
            <v>538 41</v>
          </cell>
          <cell r="C263">
            <v>483877</v>
          </cell>
          <cell r="D263" t="str">
            <v>Heřmanův Městec</v>
          </cell>
          <cell r="E263" t="str">
            <v>Chrudim</v>
          </cell>
          <cell r="F263" t="str">
            <v>Chrudim</v>
          </cell>
        </row>
        <row r="264">
          <cell r="A264" t="str">
            <v>Podlesí</v>
          </cell>
          <cell r="B264" t="str">
            <v>562 01</v>
          </cell>
          <cell r="C264">
            <v>279382</v>
          </cell>
          <cell r="D264" t="str">
            <v>Choceň</v>
          </cell>
          <cell r="E264" t="str">
            <v>Vysoké Mýto</v>
          </cell>
          <cell r="F264" t="str">
            <v>Ústí nad Orlicí</v>
          </cell>
        </row>
        <row r="265">
          <cell r="A265" t="str">
            <v>Podůlšany</v>
          </cell>
          <cell r="B265" t="str">
            <v>533 45</v>
          </cell>
          <cell r="C265">
            <v>580635</v>
          </cell>
          <cell r="D265" t="str">
            <v>Lázně Bohdaneč</v>
          </cell>
          <cell r="E265" t="str">
            <v>Pardubice</v>
          </cell>
          <cell r="F265" t="str">
            <v>Pardubice</v>
          </cell>
        </row>
        <row r="266">
          <cell r="A266" t="str">
            <v>Pohledy</v>
          </cell>
          <cell r="B266" t="str">
            <v>568 02</v>
          </cell>
          <cell r="C266">
            <v>277151</v>
          </cell>
          <cell r="D266" t="str">
            <v>Svitavy</v>
          </cell>
          <cell r="E266" t="str">
            <v>Svitavy</v>
          </cell>
          <cell r="F266" t="str">
            <v>Svitavy</v>
          </cell>
        </row>
        <row r="267">
          <cell r="A267" t="str">
            <v>Pokřikov</v>
          </cell>
          <cell r="B267" t="str">
            <v>539 01</v>
          </cell>
          <cell r="C267">
            <v>270725</v>
          </cell>
          <cell r="D267" t="str">
            <v>Hlinsko</v>
          </cell>
          <cell r="E267" t="str">
            <v>Hlinsko</v>
          </cell>
          <cell r="F267" t="str">
            <v>Chrudim</v>
          </cell>
        </row>
        <row r="268">
          <cell r="A268" t="str">
            <v>Polička</v>
          </cell>
          <cell r="B268" t="str">
            <v>572 01</v>
          </cell>
          <cell r="C268">
            <v>277177</v>
          </cell>
          <cell r="D268" t="str">
            <v>Polička</v>
          </cell>
          <cell r="E268" t="str">
            <v>Polička</v>
          </cell>
          <cell r="F268" t="str">
            <v>Svitavy</v>
          </cell>
        </row>
        <row r="269">
          <cell r="A269" t="str">
            <v>Pomezí</v>
          </cell>
          <cell r="B269" t="str">
            <v>569 71</v>
          </cell>
          <cell r="C269">
            <v>277185</v>
          </cell>
          <cell r="D269" t="str">
            <v>Polička</v>
          </cell>
          <cell r="E269" t="str">
            <v>Polička</v>
          </cell>
          <cell r="F269" t="str">
            <v>Svitavy</v>
          </cell>
        </row>
        <row r="270">
          <cell r="A270" t="str">
            <v>Poříčí u Litomyšle</v>
          </cell>
          <cell r="B270" t="str">
            <v>570 01</v>
          </cell>
          <cell r="C270">
            <v>579611</v>
          </cell>
          <cell r="D270" t="str">
            <v>Litomyšl</v>
          </cell>
          <cell r="E270" t="str">
            <v>Litomyšl</v>
          </cell>
          <cell r="F270" t="str">
            <v>Svitavy</v>
          </cell>
        </row>
        <row r="271">
          <cell r="A271" t="str">
            <v>Prachovice</v>
          </cell>
          <cell r="B271" t="str">
            <v>538 04</v>
          </cell>
          <cell r="C271">
            <v>270733</v>
          </cell>
          <cell r="D271" t="str">
            <v>Heřmanův Městec</v>
          </cell>
          <cell r="E271" t="str">
            <v>Chrudim</v>
          </cell>
          <cell r="F271" t="str">
            <v>Chrudim</v>
          </cell>
        </row>
        <row r="272">
          <cell r="A272" t="str">
            <v>Pravy</v>
          </cell>
          <cell r="B272" t="str">
            <v>533 41</v>
          </cell>
          <cell r="C272">
            <v>580538</v>
          </cell>
          <cell r="D272" t="str">
            <v>Lázně Bohdaneč</v>
          </cell>
          <cell r="E272" t="str">
            <v>Pardubice</v>
          </cell>
          <cell r="F272" t="str">
            <v>Pardubice</v>
          </cell>
        </row>
        <row r="273">
          <cell r="A273" t="str">
            <v>Proseč</v>
          </cell>
          <cell r="B273" t="str">
            <v>539 44</v>
          </cell>
          <cell r="C273">
            <v>270741</v>
          </cell>
          <cell r="D273" t="str">
            <v>Skuteč</v>
          </cell>
          <cell r="E273" t="str">
            <v>Chrudim</v>
          </cell>
          <cell r="F273" t="str">
            <v>Chrudim</v>
          </cell>
        </row>
        <row r="274">
          <cell r="A274" t="str">
            <v>Prosetín</v>
          </cell>
          <cell r="B274" t="str">
            <v>539 76</v>
          </cell>
          <cell r="C274">
            <v>270750</v>
          </cell>
          <cell r="D274" t="str">
            <v>Skuteč</v>
          </cell>
          <cell r="E274" t="str">
            <v>Chrudim</v>
          </cell>
          <cell r="F274" t="str">
            <v>Chrudim</v>
          </cell>
        </row>
        <row r="275">
          <cell r="A275" t="str">
            <v>Předhradí</v>
          </cell>
          <cell r="B275" t="str">
            <v>539 74</v>
          </cell>
          <cell r="C275">
            <v>654621</v>
          </cell>
          <cell r="D275" t="str">
            <v>Skuteč</v>
          </cell>
          <cell r="E275" t="str">
            <v>Chrudim</v>
          </cell>
          <cell r="F275" t="str">
            <v>Chrudim</v>
          </cell>
        </row>
        <row r="276">
          <cell r="A276" t="str">
            <v>Přelouč</v>
          </cell>
          <cell r="B276" t="str">
            <v>535 33</v>
          </cell>
          <cell r="C276">
            <v>274101</v>
          </cell>
          <cell r="D276" t="str">
            <v>Přelouč</v>
          </cell>
          <cell r="E276" t="str">
            <v>Přelouč</v>
          </cell>
          <cell r="F276" t="str">
            <v>Pardubice</v>
          </cell>
        </row>
        <row r="277">
          <cell r="A277" t="str">
            <v>Přelovice</v>
          </cell>
          <cell r="B277" t="str">
            <v>533 41</v>
          </cell>
          <cell r="C277">
            <v>274119</v>
          </cell>
          <cell r="D277" t="str">
            <v>Přelouč</v>
          </cell>
          <cell r="E277" t="str">
            <v>Přelouč</v>
          </cell>
          <cell r="F277" t="str">
            <v>Pardubice</v>
          </cell>
        </row>
        <row r="278">
          <cell r="A278" t="str">
            <v>Přepychy</v>
          </cell>
          <cell r="B278" t="str">
            <v>533 16</v>
          </cell>
          <cell r="C278">
            <v>274127</v>
          </cell>
          <cell r="D278" t="str">
            <v>Přelouč</v>
          </cell>
          <cell r="E278" t="str">
            <v>Přelouč</v>
          </cell>
          <cell r="F278" t="str">
            <v>Pardubice</v>
          </cell>
        </row>
        <row r="279">
          <cell r="A279" t="str">
            <v>Přestavlky</v>
          </cell>
          <cell r="B279" t="str">
            <v>538 62</v>
          </cell>
          <cell r="C279">
            <v>486264</v>
          </cell>
          <cell r="D279" t="str">
            <v>Chrast</v>
          </cell>
          <cell r="E279" t="str">
            <v>Chrudim</v>
          </cell>
          <cell r="F279" t="str">
            <v>Chrudim</v>
          </cell>
        </row>
        <row r="280">
          <cell r="A280" t="str">
            <v>Příluka</v>
          </cell>
          <cell r="B280" t="str">
            <v>539 44</v>
          </cell>
          <cell r="C280">
            <v>277223</v>
          </cell>
          <cell r="D280" t="str">
            <v>Litomyšl</v>
          </cell>
          <cell r="E280" t="str">
            <v>Litomyšl</v>
          </cell>
          <cell r="F280" t="str">
            <v>Svitavy</v>
          </cell>
        </row>
        <row r="281">
          <cell r="A281" t="str">
            <v>Přívrat</v>
          </cell>
          <cell r="B281" t="str">
            <v>560 02</v>
          </cell>
          <cell r="C281">
            <v>853984</v>
          </cell>
          <cell r="D281" t="str">
            <v>Česká Třebová</v>
          </cell>
          <cell r="E281" t="str">
            <v>Česká Třebová</v>
          </cell>
          <cell r="F281" t="str">
            <v>Ústí nad Orlicí</v>
          </cell>
        </row>
        <row r="282">
          <cell r="A282" t="str">
            <v>Pustá Kamenice</v>
          </cell>
          <cell r="B282" t="str">
            <v>569 82</v>
          </cell>
          <cell r="C282">
            <v>277231</v>
          </cell>
          <cell r="D282" t="str">
            <v>Polička</v>
          </cell>
          <cell r="E282" t="str">
            <v>Polička</v>
          </cell>
          <cell r="F282" t="str">
            <v>Svitavy</v>
          </cell>
        </row>
        <row r="283">
          <cell r="A283" t="str">
            <v>Pustá Rybná</v>
          </cell>
          <cell r="B283" t="str">
            <v>572 01</v>
          </cell>
          <cell r="C283">
            <v>277240</v>
          </cell>
          <cell r="D283" t="str">
            <v>Polička</v>
          </cell>
          <cell r="E283" t="str">
            <v>Polička</v>
          </cell>
          <cell r="F283" t="str">
            <v>Svitavy</v>
          </cell>
        </row>
        <row r="284">
          <cell r="A284" t="str">
            <v>Pustina</v>
          </cell>
          <cell r="B284" t="str">
            <v>566 01</v>
          </cell>
          <cell r="C284">
            <v>279412</v>
          </cell>
          <cell r="D284" t="str">
            <v>Vysoké Mýto</v>
          </cell>
          <cell r="E284" t="str">
            <v>Vysoké Mýto</v>
          </cell>
          <cell r="F284" t="str">
            <v>Ústí nad Orlicí</v>
          </cell>
        </row>
        <row r="285">
          <cell r="A285" t="str">
            <v>Rabštejnská Lhota</v>
          </cell>
          <cell r="B285" t="str">
            <v>537 01</v>
          </cell>
          <cell r="C285">
            <v>69171289</v>
          </cell>
          <cell r="D285" t="str">
            <v>Chrudim</v>
          </cell>
          <cell r="E285" t="str">
            <v>Chrudim</v>
          </cell>
          <cell r="F285" t="str">
            <v>Chrudim</v>
          </cell>
        </row>
        <row r="286">
          <cell r="A286" t="str">
            <v>Ráby</v>
          </cell>
          <cell r="B286" t="str">
            <v>533 52</v>
          </cell>
          <cell r="C286">
            <v>274135</v>
          </cell>
          <cell r="D286" t="str">
            <v>Pardubice</v>
          </cell>
          <cell r="E286" t="str">
            <v>Pardubice</v>
          </cell>
          <cell r="F286" t="str">
            <v>Pardubice</v>
          </cell>
        </row>
        <row r="287">
          <cell r="A287" t="str">
            <v>Radhošť</v>
          </cell>
          <cell r="B287" t="str">
            <v>534 01</v>
          </cell>
          <cell r="C287">
            <v>274143</v>
          </cell>
          <cell r="D287" t="str">
            <v>Vysoké Mýto</v>
          </cell>
          <cell r="E287" t="str">
            <v>Vysoké Mýto</v>
          </cell>
          <cell r="F287" t="str">
            <v>Ústí nad Orlicí</v>
          </cell>
        </row>
        <row r="288">
          <cell r="A288" t="str">
            <v>Radiměř</v>
          </cell>
          <cell r="B288" t="str">
            <v>569 07</v>
          </cell>
          <cell r="C288">
            <v>277258</v>
          </cell>
          <cell r="D288" t="str">
            <v>Svitavy</v>
          </cell>
          <cell r="E288" t="str">
            <v>Svitavy</v>
          </cell>
          <cell r="F288" t="str">
            <v>Svitavy</v>
          </cell>
        </row>
        <row r="289">
          <cell r="A289" t="str">
            <v>Radkov</v>
          </cell>
          <cell r="B289" t="str">
            <v>571 01</v>
          </cell>
          <cell r="C289">
            <v>194646</v>
          </cell>
          <cell r="D289" t="str">
            <v>Moravská Třebová</v>
          </cell>
          <cell r="E289" t="str">
            <v>Moravská Třebová</v>
          </cell>
          <cell r="F289" t="str">
            <v>Svitavy</v>
          </cell>
        </row>
        <row r="290">
          <cell r="A290" t="str">
            <v>Raná</v>
          </cell>
          <cell r="B290" t="str">
            <v>539 72</v>
          </cell>
          <cell r="C290">
            <v>270814</v>
          </cell>
          <cell r="D290" t="str">
            <v>Hlinsko</v>
          </cell>
          <cell r="E290" t="str">
            <v>Hlinsko</v>
          </cell>
          <cell r="F290" t="str">
            <v>Chrudim</v>
          </cell>
        </row>
        <row r="291">
          <cell r="A291" t="str">
            <v>Rohovládova Bělá</v>
          </cell>
          <cell r="B291" t="str">
            <v>533 43</v>
          </cell>
          <cell r="C291">
            <v>274151</v>
          </cell>
          <cell r="D291" t="str">
            <v>Lázně Bohdaneč</v>
          </cell>
          <cell r="E291" t="str">
            <v>Pardubice</v>
          </cell>
          <cell r="F291" t="str">
            <v>Pardubice</v>
          </cell>
        </row>
        <row r="292">
          <cell r="A292" t="str">
            <v>Rohozná</v>
          </cell>
          <cell r="B292" t="str">
            <v>569 72</v>
          </cell>
          <cell r="C292">
            <v>277274</v>
          </cell>
          <cell r="D292" t="str">
            <v>Svitavy</v>
          </cell>
          <cell r="E292" t="str">
            <v>Svitavy</v>
          </cell>
          <cell r="F292" t="str">
            <v>Svitavy</v>
          </cell>
        </row>
        <row r="293">
          <cell r="A293" t="str">
            <v>Rohoznice</v>
          </cell>
          <cell r="B293" t="str">
            <v>533 41</v>
          </cell>
          <cell r="C293">
            <v>274160</v>
          </cell>
          <cell r="D293" t="str">
            <v>Lázně Bohdaneč</v>
          </cell>
          <cell r="E293" t="str">
            <v>Pardubice</v>
          </cell>
          <cell r="F293" t="str">
            <v>Pardubice</v>
          </cell>
        </row>
        <row r="294">
          <cell r="A294" t="str">
            <v>Rokytno</v>
          </cell>
          <cell r="B294" t="str">
            <v>533 04</v>
          </cell>
          <cell r="C294">
            <v>274178</v>
          </cell>
          <cell r="D294" t="str">
            <v>Pardubice</v>
          </cell>
          <cell r="E294" t="str">
            <v>Pardubice</v>
          </cell>
          <cell r="F294" t="str">
            <v>Pardubice</v>
          </cell>
        </row>
        <row r="295">
          <cell r="A295" t="str">
            <v>Ronov nad Doubravou</v>
          </cell>
          <cell r="B295" t="str">
            <v>538 42</v>
          </cell>
          <cell r="C295">
            <v>270822</v>
          </cell>
          <cell r="D295" t="str">
            <v>Třemošnice</v>
          </cell>
          <cell r="E295" t="str">
            <v>Chrudim</v>
          </cell>
          <cell r="F295" t="str">
            <v>Chrudim</v>
          </cell>
        </row>
        <row r="296">
          <cell r="A296" t="str">
            <v>Rosice</v>
          </cell>
          <cell r="B296" t="str">
            <v>538 34</v>
          </cell>
          <cell r="C296">
            <v>270831</v>
          </cell>
          <cell r="D296" t="str">
            <v>Chrast</v>
          </cell>
          <cell r="E296" t="str">
            <v>Chrudim</v>
          </cell>
          <cell r="F296" t="str">
            <v>Chrudim</v>
          </cell>
        </row>
        <row r="297">
          <cell r="A297" t="str">
            <v>Rozhovice</v>
          </cell>
          <cell r="B297" t="str">
            <v>538 03</v>
          </cell>
          <cell r="C297">
            <v>496979</v>
          </cell>
          <cell r="D297" t="str">
            <v>Heřmanův Městec</v>
          </cell>
          <cell r="E297" t="str">
            <v>Chrudim</v>
          </cell>
          <cell r="F297" t="str">
            <v>Chrudim</v>
          </cell>
        </row>
        <row r="298">
          <cell r="A298" t="str">
            <v>Rozhraní</v>
          </cell>
          <cell r="B298" t="str">
            <v>569 03</v>
          </cell>
          <cell r="C298">
            <v>277282</v>
          </cell>
          <cell r="D298" t="str">
            <v>Svitavy</v>
          </cell>
          <cell r="E298" t="str">
            <v>Svitavy</v>
          </cell>
          <cell r="F298" t="str">
            <v>Svitavy</v>
          </cell>
        </row>
        <row r="299">
          <cell r="A299" t="str">
            <v>Rozstání</v>
          </cell>
          <cell r="B299" t="str">
            <v>571 01</v>
          </cell>
          <cell r="C299">
            <v>277291</v>
          </cell>
          <cell r="D299" t="str">
            <v>Moravská Třebová</v>
          </cell>
          <cell r="E299" t="str">
            <v>Moravská Třebová</v>
          </cell>
          <cell r="F299" t="str">
            <v>Svitavy</v>
          </cell>
        </row>
        <row r="300">
          <cell r="A300" t="str">
            <v>Rudná</v>
          </cell>
          <cell r="B300" t="str">
            <v>569 04</v>
          </cell>
          <cell r="C300">
            <v>277304</v>
          </cell>
          <cell r="D300" t="str">
            <v>Svitavy</v>
          </cell>
          <cell r="E300" t="str">
            <v>Svitavy</v>
          </cell>
          <cell r="F300" t="str">
            <v>Svitavy</v>
          </cell>
        </row>
        <row r="301">
          <cell r="A301" t="str">
            <v>Rudoltice</v>
          </cell>
          <cell r="B301" t="str">
            <v>561 25</v>
          </cell>
          <cell r="C301">
            <v>279421</v>
          </cell>
          <cell r="D301" t="str">
            <v>Lanškroun</v>
          </cell>
          <cell r="E301" t="str">
            <v>Lanškroun</v>
          </cell>
          <cell r="F301" t="str">
            <v>Ústí nad Orlicí</v>
          </cell>
        </row>
        <row r="302">
          <cell r="A302" t="str">
            <v>Rybitví</v>
          </cell>
          <cell r="B302" t="str">
            <v>533 54</v>
          </cell>
          <cell r="C302">
            <v>274194</v>
          </cell>
          <cell r="D302" t="str">
            <v>Lázně Bohdaneč</v>
          </cell>
          <cell r="E302" t="str">
            <v>Pardubice</v>
          </cell>
          <cell r="F302" t="str">
            <v>Pardubice</v>
          </cell>
        </row>
        <row r="303">
          <cell r="A303" t="str">
            <v>Rybník</v>
          </cell>
          <cell r="B303" t="str">
            <v>560 02</v>
          </cell>
          <cell r="C303">
            <v>581020</v>
          </cell>
          <cell r="D303" t="str">
            <v>Česká Třebová</v>
          </cell>
          <cell r="E303" t="str">
            <v>Česká Třebová</v>
          </cell>
          <cell r="F303" t="str">
            <v>Ústí nad Orlicí</v>
          </cell>
        </row>
        <row r="304">
          <cell r="A304" t="str">
            <v>Rychnov na Moravě</v>
          </cell>
          <cell r="B304" t="str">
            <v>569 34</v>
          </cell>
          <cell r="C304">
            <v>277312</v>
          </cell>
          <cell r="D304" t="str">
            <v>Moravská Třebová</v>
          </cell>
          <cell r="E304" t="str">
            <v>Moravská Třebová</v>
          </cell>
          <cell r="F304" t="str">
            <v>Svitavy</v>
          </cell>
        </row>
        <row r="305">
          <cell r="A305" t="str">
            <v>Řečany nad Labem</v>
          </cell>
          <cell r="B305" t="str">
            <v>533 13</v>
          </cell>
          <cell r="C305">
            <v>274208</v>
          </cell>
          <cell r="D305" t="str">
            <v>Chvaletice</v>
          </cell>
          <cell r="E305" t="str">
            <v>Přelouč</v>
          </cell>
          <cell r="F305" t="str">
            <v>Pardubice</v>
          </cell>
        </row>
        <row r="306">
          <cell r="A306" t="str">
            <v>Řepníky</v>
          </cell>
          <cell r="B306" t="str">
            <v>538 65</v>
          </cell>
          <cell r="C306">
            <v>270865</v>
          </cell>
          <cell r="D306" t="str">
            <v>Vysoké Mýto</v>
          </cell>
          <cell r="E306" t="str">
            <v>Vysoké Mýto</v>
          </cell>
          <cell r="F306" t="str">
            <v>Ústí nad Orlicí</v>
          </cell>
        </row>
        <row r="307">
          <cell r="A307" t="str">
            <v>Řestoky</v>
          </cell>
          <cell r="B307" t="str">
            <v>538 51</v>
          </cell>
          <cell r="C307">
            <v>270873</v>
          </cell>
          <cell r="D307" t="str">
            <v>Chrast</v>
          </cell>
          <cell r="E307" t="str">
            <v>Chrudim</v>
          </cell>
          <cell r="F307" t="str">
            <v>Chrudim</v>
          </cell>
        </row>
        <row r="308">
          <cell r="A308" t="str">
            <v>Řetová</v>
          </cell>
          <cell r="B308" t="str">
            <v>561 41</v>
          </cell>
          <cell r="C308">
            <v>279447</v>
          </cell>
          <cell r="D308" t="str">
            <v>Ústí nad Orlicí</v>
          </cell>
          <cell r="E308" t="str">
            <v>Ústí nad Orlicí</v>
          </cell>
          <cell r="F308" t="str">
            <v>Ústí nad Orlicí</v>
          </cell>
        </row>
        <row r="309">
          <cell r="A309" t="str">
            <v>Řetůvka</v>
          </cell>
          <cell r="B309" t="str">
            <v>561 41</v>
          </cell>
          <cell r="C309">
            <v>580937</v>
          </cell>
          <cell r="D309" t="str">
            <v>Ústí nad Orlicí</v>
          </cell>
          <cell r="E309" t="str">
            <v>Ústí nad Orlicí</v>
          </cell>
          <cell r="F309" t="str">
            <v>Ústí nad Orlicí</v>
          </cell>
        </row>
        <row r="310">
          <cell r="A310" t="str">
            <v>Řídký</v>
          </cell>
          <cell r="B310" t="str">
            <v>570 01</v>
          </cell>
          <cell r="C310">
            <v>579629</v>
          </cell>
          <cell r="D310" t="str">
            <v>Litomyšl</v>
          </cell>
          <cell r="E310" t="str">
            <v>Litomyšl</v>
          </cell>
          <cell r="F310" t="str">
            <v>Svitavy</v>
          </cell>
        </row>
        <row r="311">
          <cell r="A311" t="str">
            <v>Sádek</v>
          </cell>
          <cell r="B311" t="str">
            <v>572 01</v>
          </cell>
          <cell r="C311">
            <v>277321</v>
          </cell>
          <cell r="D311" t="str">
            <v>Polička</v>
          </cell>
          <cell r="E311" t="str">
            <v>Polička</v>
          </cell>
          <cell r="F311" t="str">
            <v>Svitavy</v>
          </cell>
        </row>
        <row r="312">
          <cell r="A312" t="str">
            <v>Sázava</v>
          </cell>
          <cell r="B312" t="str">
            <v>563 01</v>
          </cell>
          <cell r="C312">
            <v>853976</v>
          </cell>
          <cell r="D312" t="str">
            <v>Lanškroun</v>
          </cell>
          <cell r="E312" t="str">
            <v>Lanškroun</v>
          </cell>
          <cell r="F312" t="str">
            <v>Ústí nad Orlicí</v>
          </cell>
        </row>
        <row r="313">
          <cell r="A313" t="str">
            <v>Sebranice</v>
          </cell>
          <cell r="B313" t="str">
            <v>569 62</v>
          </cell>
          <cell r="C313">
            <v>277339</v>
          </cell>
          <cell r="D313" t="str">
            <v>Litomyšl</v>
          </cell>
          <cell r="E313" t="str">
            <v>Litomyšl</v>
          </cell>
          <cell r="F313" t="str">
            <v>Svitavy</v>
          </cell>
        </row>
        <row r="314">
          <cell r="A314" t="str">
            <v>Seč</v>
          </cell>
          <cell r="B314" t="str">
            <v>562 01</v>
          </cell>
          <cell r="C314" t="str">
            <v>279471x</v>
          </cell>
          <cell r="D314" t="str">
            <v>Choceň</v>
          </cell>
          <cell r="E314" t="str">
            <v>Vysoké Mýto</v>
          </cell>
          <cell r="F314" t="str">
            <v>Ústí nad Orlicí</v>
          </cell>
        </row>
        <row r="315">
          <cell r="A315" t="str">
            <v>Seč</v>
          </cell>
          <cell r="B315" t="str">
            <v>538 07</v>
          </cell>
          <cell r="C315" t="str">
            <v>270881x</v>
          </cell>
          <cell r="D315" t="str">
            <v>Třemošnice</v>
          </cell>
          <cell r="E315" t="str">
            <v>Chrudim</v>
          </cell>
          <cell r="F315" t="str">
            <v>Chrudim</v>
          </cell>
        </row>
        <row r="316">
          <cell r="A316" t="str">
            <v>Sedliště</v>
          </cell>
          <cell r="B316" t="str">
            <v>570 01</v>
          </cell>
          <cell r="C316">
            <v>277347</v>
          </cell>
          <cell r="D316" t="str">
            <v>Litomyšl</v>
          </cell>
          <cell r="E316" t="str">
            <v>Litomyšl</v>
          </cell>
          <cell r="F316" t="str">
            <v>Svitavy</v>
          </cell>
        </row>
        <row r="317">
          <cell r="A317" t="str">
            <v>Selmice</v>
          </cell>
          <cell r="B317" t="str">
            <v>535 01</v>
          </cell>
          <cell r="C317">
            <v>274216</v>
          </cell>
          <cell r="D317" t="str">
            <v>Přelouč</v>
          </cell>
          <cell r="E317" t="str">
            <v>Přelouč</v>
          </cell>
          <cell r="F317" t="str">
            <v>Pardubice</v>
          </cell>
        </row>
        <row r="318">
          <cell r="A318" t="str">
            <v>Semanín</v>
          </cell>
          <cell r="B318" t="str">
            <v>560 02</v>
          </cell>
          <cell r="C318">
            <v>67441513</v>
          </cell>
          <cell r="D318" t="str">
            <v>Česká Třebová</v>
          </cell>
          <cell r="E318" t="str">
            <v>Česká Třebová</v>
          </cell>
          <cell r="F318" t="str">
            <v>Ústí nad Orlicí</v>
          </cell>
        </row>
        <row r="319">
          <cell r="A319" t="str">
            <v>Semín</v>
          </cell>
          <cell r="B319" t="str">
            <v>535 01</v>
          </cell>
          <cell r="C319">
            <v>274224</v>
          </cell>
          <cell r="D319" t="str">
            <v>Přelouč</v>
          </cell>
          <cell r="E319" t="str">
            <v>Přelouč</v>
          </cell>
          <cell r="F319" t="str">
            <v>Pardubice</v>
          </cell>
        </row>
        <row r="320">
          <cell r="A320" t="str">
            <v>Sezemice</v>
          </cell>
          <cell r="B320" t="str">
            <v>533 04</v>
          </cell>
          <cell r="C320">
            <v>274241</v>
          </cell>
          <cell r="D320" t="str">
            <v>Pardubice</v>
          </cell>
          <cell r="E320" t="str">
            <v>Pardubice</v>
          </cell>
          <cell r="F320" t="str">
            <v>Pardubice</v>
          </cell>
        </row>
        <row r="321">
          <cell r="A321" t="str">
            <v>Sklené</v>
          </cell>
          <cell r="B321" t="str">
            <v>568 02</v>
          </cell>
          <cell r="C321">
            <v>277355</v>
          </cell>
          <cell r="D321" t="str">
            <v>Svitavy</v>
          </cell>
          <cell r="E321" t="str">
            <v>Svitavy</v>
          </cell>
          <cell r="F321" t="str">
            <v>Svitavy</v>
          </cell>
        </row>
        <row r="322">
          <cell r="A322" t="str">
            <v>Skořenice</v>
          </cell>
          <cell r="B322" t="str">
            <v>565 01</v>
          </cell>
          <cell r="C322">
            <v>279498</v>
          </cell>
          <cell r="D322" t="str">
            <v>Choceň</v>
          </cell>
          <cell r="E322" t="str">
            <v>Vysoké Mýto</v>
          </cell>
          <cell r="F322" t="str">
            <v>Ústí nad Orlicí</v>
          </cell>
        </row>
        <row r="323">
          <cell r="A323" t="str">
            <v>Skuteč</v>
          </cell>
          <cell r="B323" t="str">
            <v>539 73</v>
          </cell>
          <cell r="C323">
            <v>270903</v>
          </cell>
          <cell r="D323" t="str">
            <v>Skuteč</v>
          </cell>
          <cell r="E323" t="str">
            <v>Chrudim</v>
          </cell>
          <cell r="F323" t="str">
            <v>Chrudim</v>
          </cell>
        </row>
        <row r="324">
          <cell r="A324" t="str">
            <v>Slatina</v>
          </cell>
          <cell r="B324" t="str">
            <v>566 01</v>
          </cell>
          <cell r="C324" t="str">
            <v>279510x</v>
          </cell>
          <cell r="D324" t="str">
            <v>Vysoké Mýto</v>
          </cell>
          <cell r="E324" t="str">
            <v>Vysoké Mýto</v>
          </cell>
          <cell r="F324" t="str">
            <v>Ústí nad Orlicí</v>
          </cell>
        </row>
        <row r="325">
          <cell r="A325" t="str">
            <v>Slatina</v>
          </cell>
          <cell r="B325" t="str">
            <v>569 43</v>
          </cell>
          <cell r="C325" t="str">
            <v>277363x</v>
          </cell>
          <cell r="D325" t="str">
            <v>Jevíčko</v>
          </cell>
          <cell r="E325" t="str">
            <v>Moravská Třebová</v>
          </cell>
          <cell r="F325" t="str">
            <v>Svitavy</v>
          </cell>
        </row>
        <row r="326">
          <cell r="A326" t="str">
            <v>Slatiňany</v>
          </cell>
          <cell r="B326" t="str">
            <v>538 21</v>
          </cell>
          <cell r="C326">
            <v>270920</v>
          </cell>
          <cell r="D326" t="str">
            <v>Chrudim</v>
          </cell>
          <cell r="E326" t="str">
            <v>Chrudim</v>
          </cell>
          <cell r="F326" t="str">
            <v>Chrudim</v>
          </cell>
        </row>
        <row r="327">
          <cell r="A327" t="str">
            <v>Slepotice</v>
          </cell>
          <cell r="B327" t="str">
            <v>530 02</v>
          </cell>
          <cell r="C327">
            <v>274259</v>
          </cell>
          <cell r="D327" t="str">
            <v>Pardubice</v>
          </cell>
          <cell r="E327" t="str">
            <v>Pardubice</v>
          </cell>
          <cell r="F327" t="str">
            <v>Pardubice</v>
          </cell>
        </row>
        <row r="328">
          <cell r="A328" t="str">
            <v>Sloupnice</v>
          </cell>
          <cell r="B328" t="str">
            <v>565 53</v>
          </cell>
          <cell r="C328">
            <v>38130</v>
          </cell>
          <cell r="D328" t="str">
            <v>Litomyšl</v>
          </cell>
          <cell r="E328" t="str">
            <v>Litomyšl</v>
          </cell>
          <cell r="F328" t="str">
            <v>Svitavy</v>
          </cell>
        </row>
        <row r="329">
          <cell r="A329" t="str">
            <v>Smrček</v>
          </cell>
          <cell r="B329" t="str">
            <v>538 51</v>
          </cell>
          <cell r="C329">
            <v>15054209</v>
          </cell>
          <cell r="D329" t="str">
            <v>Chrast</v>
          </cell>
          <cell r="E329" t="str">
            <v>Chrudim</v>
          </cell>
          <cell r="F329" t="str">
            <v>Chrudim</v>
          </cell>
        </row>
        <row r="330">
          <cell r="A330" t="str">
            <v>Sobětuchy</v>
          </cell>
          <cell r="B330" t="str">
            <v>537 01</v>
          </cell>
          <cell r="C330">
            <v>270938</v>
          </cell>
          <cell r="D330" t="str">
            <v>Chrudim</v>
          </cell>
          <cell r="E330" t="str">
            <v>Chrudim</v>
          </cell>
          <cell r="F330" t="str">
            <v>Chrudim</v>
          </cell>
        </row>
        <row r="331">
          <cell r="A331" t="str">
            <v>Sobkovice</v>
          </cell>
          <cell r="B331" t="str">
            <v>561 64</v>
          </cell>
          <cell r="C331">
            <v>580953</v>
          </cell>
          <cell r="D331" t="str">
            <v>Jablonné nad Orlicí</v>
          </cell>
          <cell r="E331" t="str">
            <v>Žamberk</v>
          </cell>
          <cell r="F331" t="str">
            <v>Ústí nad Orlicí</v>
          </cell>
        </row>
        <row r="332">
          <cell r="A332" t="str">
            <v>Sopotnice</v>
          </cell>
          <cell r="B332" t="str">
            <v>561 15</v>
          </cell>
          <cell r="C332">
            <v>279536</v>
          </cell>
          <cell r="D332" t="str">
            <v>Ústí nad Orlicí</v>
          </cell>
          <cell r="E332" t="str">
            <v>Ústí nad Orlicí</v>
          </cell>
          <cell r="F332" t="str">
            <v>Ústí nad Orlicí</v>
          </cell>
        </row>
        <row r="333">
          <cell r="A333" t="str">
            <v>Sopřeč</v>
          </cell>
          <cell r="B333" t="str">
            <v>533 16</v>
          </cell>
          <cell r="C333">
            <v>274267</v>
          </cell>
          <cell r="D333" t="str">
            <v>Přelouč</v>
          </cell>
          <cell r="E333" t="str">
            <v>Přelouč</v>
          </cell>
          <cell r="F333" t="str">
            <v>Pardubice</v>
          </cell>
        </row>
        <row r="334">
          <cell r="A334" t="str">
            <v>Sovolusky</v>
          </cell>
          <cell r="B334" t="str">
            <v>535 01</v>
          </cell>
          <cell r="C334">
            <v>580660</v>
          </cell>
          <cell r="D334" t="str">
            <v>Přelouč</v>
          </cell>
          <cell r="E334" t="str">
            <v>Přelouč</v>
          </cell>
          <cell r="F334" t="str">
            <v>Pardubice</v>
          </cell>
        </row>
        <row r="335">
          <cell r="A335" t="str">
            <v>Spojil</v>
          </cell>
          <cell r="B335" t="str">
            <v>530 02</v>
          </cell>
          <cell r="C335">
            <v>190900</v>
          </cell>
          <cell r="D335" t="str">
            <v>Pardubice</v>
          </cell>
          <cell r="E335" t="str">
            <v>Pardubice</v>
          </cell>
          <cell r="F335" t="str">
            <v>Pardubice</v>
          </cell>
        </row>
        <row r="336">
          <cell r="A336" t="str">
            <v>Srch</v>
          </cell>
          <cell r="B336" t="str">
            <v>533 52</v>
          </cell>
          <cell r="C336">
            <v>274283</v>
          </cell>
          <cell r="D336" t="str">
            <v>Pardubice</v>
          </cell>
          <cell r="E336" t="str">
            <v>Pardubice</v>
          </cell>
          <cell r="F336" t="str">
            <v>Pardubice</v>
          </cell>
        </row>
        <row r="337">
          <cell r="A337" t="str">
            <v>Srnojedy</v>
          </cell>
          <cell r="B337" t="str">
            <v>530 02</v>
          </cell>
          <cell r="C337">
            <v>191159</v>
          </cell>
          <cell r="D337" t="str">
            <v>Pardubice</v>
          </cell>
          <cell r="E337" t="str">
            <v>Pardubice</v>
          </cell>
          <cell r="F337" t="str">
            <v>Pardubice</v>
          </cell>
        </row>
        <row r="338">
          <cell r="A338" t="str">
            <v>Sruby</v>
          </cell>
          <cell r="B338" t="str">
            <v>565 44</v>
          </cell>
          <cell r="C338">
            <v>279544</v>
          </cell>
          <cell r="D338" t="str">
            <v>Choceň</v>
          </cell>
          <cell r="E338" t="str">
            <v>Vysoké Mýto</v>
          </cell>
          <cell r="F338" t="str">
            <v>Ústí nad Orlicí</v>
          </cell>
        </row>
        <row r="339">
          <cell r="A339" t="str">
            <v>Staré Hradiště</v>
          </cell>
          <cell r="B339" t="str">
            <v>533 52</v>
          </cell>
          <cell r="C339">
            <v>274305</v>
          </cell>
          <cell r="D339" t="str">
            <v>Pardubice</v>
          </cell>
          <cell r="E339" t="str">
            <v>Pardubice</v>
          </cell>
          <cell r="F339" t="str">
            <v>Pardubice</v>
          </cell>
        </row>
        <row r="340">
          <cell r="A340" t="str">
            <v>Staré Jesenčany</v>
          </cell>
          <cell r="B340" t="str">
            <v>530 02</v>
          </cell>
          <cell r="C340">
            <v>274313</v>
          </cell>
          <cell r="D340" t="str">
            <v>Pardubice</v>
          </cell>
          <cell r="E340" t="str">
            <v>Pardubice</v>
          </cell>
          <cell r="F340" t="str">
            <v>Pardubice</v>
          </cell>
        </row>
        <row r="341">
          <cell r="A341" t="str">
            <v>Staré Jezbořice</v>
          </cell>
          <cell r="B341" t="str">
            <v>530 02</v>
          </cell>
          <cell r="C341">
            <v>273732</v>
          </cell>
          <cell r="D341" t="str">
            <v>Pardubice</v>
          </cell>
          <cell r="E341" t="str">
            <v>Pardubice</v>
          </cell>
          <cell r="F341" t="str">
            <v>Pardubice</v>
          </cell>
        </row>
        <row r="342">
          <cell r="A342" t="str">
            <v>Staré Město</v>
          </cell>
          <cell r="B342" t="str">
            <v>569 32</v>
          </cell>
          <cell r="C342">
            <v>277380</v>
          </cell>
          <cell r="D342" t="str">
            <v>Moravská Třebová</v>
          </cell>
          <cell r="E342" t="str">
            <v>Moravská Třebová</v>
          </cell>
          <cell r="F342" t="str">
            <v>Svitavy</v>
          </cell>
        </row>
        <row r="343">
          <cell r="A343" t="str">
            <v>Staré Ždánice</v>
          </cell>
          <cell r="B343" t="str">
            <v>533 44</v>
          </cell>
          <cell r="C343">
            <v>274321</v>
          </cell>
          <cell r="D343" t="str">
            <v>Lázně Bohdaneč</v>
          </cell>
          <cell r="E343" t="str">
            <v>Pardubice</v>
          </cell>
          <cell r="F343" t="str">
            <v>Pardubice</v>
          </cell>
        </row>
        <row r="344">
          <cell r="A344" t="str">
            <v>Starý Mateřov</v>
          </cell>
          <cell r="B344" t="str">
            <v>530 02</v>
          </cell>
          <cell r="C344">
            <v>274330</v>
          </cell>
          <cell r="D344" t="str">
            <v>Pardubice</v>
          </cell>
          <cell r="E344" t="str">
            <v>Pardubice</v>
          </cell>
          <cell r="F344" t="str">
            <v>Pardubice</v>
          </cell>
        </row>
        <row r="345">
          <cell r="A345" t="str">
            <v>Stašov</v>
          </cell>
          <cell r="B345" t="str">
            <v>572 01</v>
          </cell>
          <cell r="C345">
            <v>277401</v>
          </cell>
          <cell r="D345" t="str">
            <v>Polička</v>
          </cell>
          <cell r="E345" t="str">
            <v>Polička</v>
          </cell>
          <cell r="F345" t="str">
            <v>Svitavy</v>
          </cell>
        </row>
        <row r="346">
          <cell r="A346" t="str">
            <v>Stéblová</v>
          </cell>
          <cell r="B346" t="str">
            <v>533 45</v>
          </cell>
          <cell r="C346">
            <v>580619</v>
          </cell>
          <cell r="D346" t="str">
            <v>Pardubice</v>
          </cell>
          <cell r="E346" t="str">
            <v>Pardubice</v>
          </cell>
          <cell r="F346" t="str">
            <v>Pardubice</v>
          </cell>
        </row>
        <row r="347">
          <cell r="A347" t="str">
            <v>Stojice</v>
          </cell>
          <cell r="B347" t="str">
            <v>535 01</v>
          </cell>
          <cell r="C347">
            <v>274356</v>
          </cell>
          <cell r="D347" t="str">
            <v>Přelouč</v>
          </cell>
          <cell r="E347" t="str">
            <v>Přelouč</v>
          </cell>
          <cell r="F347" t="str">
            <v>Pardubice</v>
          </cell>
        </row>
        <row r="348">
          <cell r="A348" t="str">
            <v>Stolany</v>
          </cell>
          <cell r="B348" t="str">
            <v>538 03</v>
          </cell>
          <cell r="C348">
            <v>654752</v>
          </cell>
          <cell r="D348" t="str">
            <v>Chrudim</v>
          </cell>
          <cell r="E348" t="str">
            <v>Chrudim</v>
          </cell>
          <cell r="F348" t="str">
            <v>Chrudim</v>
          </cell>
        </row>
        <row r="349">
          <cell r="A349" t="str">
            <v>Stradouň</v>
          </cell>
          <cell r="B349" t="str">
            <v>538 63</v>
          </cell>
          <cell r="C349">
            <v>270962</v>
          </cell>
          <cell r="D349" t="str">
            <v>Vysoké Mýto</v>
          </cell>
          <cell r="E349" t="str">
            <v>Vysoké Mýto</v>
          </cell>
          <cell r="F349" t="str">
            <v>Ústí nad Orlicí</v>
          </cell>
        </row>
        <row r="350">
          <cell r="A350" t="str">
            <v>Strakov</v>
          </cell>
          <cell r="B350" t="str">
            <v>570 01</v>
          </cell>
          <cell r="C350">
            <v>277410</v>
          </cell>
          <cell r="D350" t="str">
            <v>Litomyšl</v>
          </cell>
          <cell r="E350" t="str">
            <v>Litomyšl</v>
          </cell>
          <cell r="F350" t="str">
            <v>Svitavy</v>
          </cell>
        </row>
        <row r="351">
          <cell r="A351" t="str">
            <v>Strašov</v>
          </cell>
          <cell r="B351" t="str">
            <v>533 16</v>
          </cell>
          <cell r="C351">
            <v>274364</v>
          </cell>
          <cell r="D351" t="str">
            <v>Přelouč</v>
          </cell>
          <cell r="E351" t="str">
            <v>Přelouč</v>
          </cell>
          <cell r="F351" t="str">
            <v>Pardubice</v>
          </cell>
        </row>
        <row r="352">
          <cell r="A352" t="str">
            <v>Strážná</v>
          </cell>
          <cell r="B352" t="str">
            <v>563 01</v>
          </cell>
          <cell r="C352">
            <v>279552</v>
          </cell>
          <cell r="D352" t="str">
            <v>Lanškroun</v>
          </cell>
          <cell r="E352" t="str">
            <v>Lanškroun</v>
          </cell>
          <cell r="F352" t="str">
            <v>Ústí nad Orlicí</v>
          </cell>
        </row>
        <row r="353">
          <cell r="A353" t="str">
            <v>Střemošice</v>
          </cell>
          <cell r="B353" t="str">
            <v>538 54</v>
          </cell>
          <cell r="C353">
            <v>270971</v>
          </cell>
          <cell r="D353" t="str">
            <v>Skuteč</v>
          </cell>
          <cell r="E353" t="str">
            <v>Chrudim</v>
          </cell>
          <cell r="F353" t="str">
            <v>Chrudim</v>
          </cell>
        </row>
        <row r="354">
          <cell r="A354" t="str">
            <v>Studené</v>
          </cell>
          <cell r="B354" t="str">
            <v>561 64</v>
          </cell>
          <cell r="C354">
            <v>279561</v>
          </cell>
          <cell r="D354" t="str">
            <v>Jablonné nad Orlicí</v>
          </cell>
          <cell r="E354" t="str">
            <v>Žamberk</v>
          </cell>
          <cell r="F354" t="str">
            <v>Ústí nad Orlicí</v>
          </cell>
        </row>
        <row r="355">
          <cell r="A355" t="str">
            <v>Studnice</v>
          </cell>
          <cell r="B355" t="str">
            <v>539 01</v>
          </cell>
          <cell r="C355">
            <v>270989</v>
          </cell>
          <cell r="D355" t="str">
            <v>Hlinsko</v>
          </cell>
          <cell r="E355" t="str">
            <v>Hlinsko</v>
          </cell>
          <cell r="F355" t="str">
            <v>Chrudim</v>
          </cell>
        </row>
        <row r="356">
          <cell r="A356" t="str">
            <v>Sudislav nad Orlicí</v>
          </cell>
          <cell r="B356" t="str">
            <v>562 01</v>
          </cell>
          <cell r="C356">
            <v>279579</v>
          </cell>
          <cell r="D356" t="str">
            <v>Ústí nad Orlicí</v>
          </cell>
          <cell r="E356" t="str">
            <v>Ústí nad Orlicí</v>
          </cell>
          <cell r="F356" t="str">
            <v>Ústí nad Orlicí</v>
          </cell>
        </row>
        <row r="357">
          <cell r="A357" t="str">
            <v>Sudslava</v>
          </cell>
          <cell r="B357" t="str">
            <v>561 13</v>
          </cell>
          <cell r="C357">
            <v>279587</v>
          </cell>
          <cell r="D357" t="str">
            <v>Choceň</v>
          </cell>
          <cell r="E357" t="str">
            <v>Vysoké Mýto</v>
          </cell>
          <cell r="F357" t="str">
            <v>Ústí nad Orlicí</v>
          </cell>
        </row>
        <row r="358">
          <cell r="A358" t="str">
            <v>Suchá Lhota</v>
          </cell>
          <cell r="B358" t="str">
            <v>570 01</v>
          </cell>
          <cell r="C358">
            <v>277436</v>
          </cell>
          <cell r="D358" t="str">
            <v>Litomyšl</v>
          </cell>
          <cell r="E358" t="str">
            <v>Litomyšl</v>
          </cell>
          <cell r="F358" t="str">
            <v>Svitavy</v>
          </cell>
        </row>
        <row r="359">
          <cell r="A359" t="str">
            <v>Svatý Jiří</v>
          </cell>
          <cell r="B359" t="str">
            <v>565 01</v>
          </cell>
          <cell r="C359">
            <v>279285</v>
          </cell>
          <cell r="D359" t="str">
            <v>Choceň</v>
          </cell>
          <cell r="E359" t="str">
            <v>Vysoké Mýto</v>
          </cell>
          <cell r="F359" t="str">
            <v>Ústí nad Orlicí</v>
          </cell>
        </row>
        <row r="360">
          <cell r="A360" t="str">
            <v>Svídnice</v>
          </cell>
          <cell r="B360" t="str">
            <v>538 24</v>
          </cell>
          <cell r="C360">
            <v>270997</v>
          </cell>
          <cell r="D360" t="str">
            <v>Chrudim</v>
          </cell>
          <cell r="E360" t="str">
            <v>Chrudim</v>
          </cell>
          <cell r="F360" t="str">
            <v>Chrudim</v>
          </cell>
        </row>
        <row r="361">
          <cell r="A361" t="str">
            <v>Svinčany</v>
          </cell>
          <cell r="B361" t="str">
            <v>535 01</v>
          </cell>
          <cell r="C361">
            <v>580481</v>
          </cell>
          <cell r="D361" t="str">
            <v>Přelouč</v>
          </cell>
          <cell r="E361" t="str">
            <v>Přelouč</v>
          </cell>
          <cell r="F361" t="str">
            <v>Pardubice</v>
          </cell>
        </row>
        <row r="362">
          <cell r="A362" t="str">
            <v>Svitavy</v>
          </cell>
          <cell r="B362" t="str">
            <v>568 02</v>
          </cell>
          <cell r="C362">
            <v>277444</v>
          </cell>
          <cell r="D362" t="str">
            <v>Svitavy</v>
          </cell>
          <cell r="E362" t="str">
            <v>Svitavy</v>
          </cell>
          <cell r="F362" t="str">
            <v>Svitavy</v>
          </cell>
        </row>
        <row r="363">
          <cell r="A363" t="str">
            <v>Svojanov</v>
          </cell>
          <cell r="B363" t="str">
            <v>569 73</v>
          </cell>
          <cell r="C363">
            <v>277452</v>
          </cell>
          <cell r="D363" t="str">
            <v>Polička</v>
          </cell>
          <cell r="E363" t="str">
            <v>Polička</v>
          </cell>
          <cell r="F363" t="str">
            <v>Svitavy</v>
          </cell>
        </row>
        <row r="364">
          <cell r="A364" t="str">
            <v>Svojšice</v>
          </cell>
          <cell r="B364" t="str">
            <v>533 62</v>
          </cell>
          <cell r="C364">
            <v>274381</v>
          </cell>
          <cell r="D364" t="str">
            <v>Přelouč</v>
          </cell>
          <cell r="E364" t="str">
            <v>Přelouč</v>
          </cell>
          <cell r="F364" t="str">
            <v>Pardubice</v>
          </cell>
        </row>
        <row r="365">
          <cell r="A365" t="str">
            <v>Svratouch</v>
          </cell>
          <cell r="B365" t="str">
            <v>539 42</v>
          </cell>
          <cell r="C365">
            <v>271004</v>
          </cell>
          <cell r="D365" t="str">
            <v>Hlinsko</v>
          </cell>
          <cell r="E365" t="str">
            <v>Hlinsko</v>
          </cell>
          <cell r="F365" t="str">
            <v>Chrudim</v>
          </cell>
        </row>
        <row r="366">
          <cell r="A366" t="str">
            <v>Šedivec</v>
          </cell>
          <cell r="B366" t="str">
            <v>564 01</v>
          </cell>
          <cell r="C366">
            <v>279617</v>
          </cell>
          <cell r="D366" t="str">
            <v>Letohrad</v>
          </cell>
          <cell r="E366" t="str">
            <v>Žamberk</v>
          </cell>
          <cell r="F366" t="str">
            <v>Ústí nad Orlicí</v>
          </cell>
        </row>
        <row r="367">
          <cell r="A367" t="str">
            <v>Široký Důl</v>
          </cell>
          <cell r="B367" t="str">
            <v>572 01</v>
          </cell>
          <cell r="C367">
            <v>277461</v>
          </cell>
          <cell r="D367" t="str">
            <v>Polička</v>
          </cell>
          <cell r="E367" t="str">
            <v>Polička</v>
          </cell>
          <cell r="F367" t="str">
            <v>Svitavy</v>
          </cell>
        </row>
        <row r="368">
          <cell r="A368" t="str">
            <v>Študlov</v>
          </cell>
          <cell r="B368" t="str">
            <v>569 04</v>
          </cell>
          <cell r="C368">
            <v>277479</v>
          </cell>
          <cell r="D368" t="str">
            <v>Svitavy</v>
          </cell>
          <cell r="E368" t="str">
            <v>Svitavy</v>
          </cell>
          <cell r="F368" t="str">
            <v>Svitavy</v>
          </cell>
        </row>
        <row r="369">
          <cell r="A369" t="str">
            <v>Tatenice</v>
          </cell>
          <cell r="B369" t="str">
            <v>561 31</v>
          </cell>
          <cell r="C369">
            <v>279625</v>
          </cell>
          <cell r="D369" t="str">
            <v>Lanškroun</v>
          </cell>
          <cell r="E369" t="str">
            <v>Lanškroun</v>
          </cell>
          <cell r="F369" t="str">
            <v>Ústí nad Orlicí</v>
          </cell>
        </row>
        <row r="370">
          <cell r="A370" t="str">
            <v>Těchonín</v>
          </cell>
          <cell r="B370" t="str">
            <v>561 66</v>
          </cell>
          <cell r="C370">
            <v>279633</v>
          </cell>
          <cell r="D370" t="str">
            <v>Jablonné nad Orlicí</v>
          </cell>
          <cell r="E370" t="str">
            <v>Žamberk</v>
          </cell>
          <cell r="F370" t="str">
            <v>Ústí nad Orlicí</v>
          </cell>
        </row>
        <row r="371">
          <cell r="A371" t="str">
            <v>Telecí</v>
          </cell>
          <cell r="B371" t="str">
            <v>569 94</v>
          </cell>
          <cell r="C371">
            <v>277487</v>
          </cell>
          <cell r="D371" t="str">
            <v>Polička</v>
          </cell>
          <cell r="E371" t="str">
            <v>Polička</v>
          </cell>
          <cell r="F371" t="str">
            <v>Svitavy</v>
          </cell>
        </row>
        <row r="372">
          <cell r="A372" t="str">
            <v>Tetov</v>
          </cell>
          <cell r="B372" t="str">
            <v>533 16</v>
          </cell>
          <cell r="C372">
            <v>580546</v>
          </cell>
          <cell r="D372" t="str">
            <v>Přelouč</v>
          </cell>
          <cell r="E372" t="str">
            <v>Přelouč</v>
          </cell>
          <cell r="F372" t="str">
            <v>Pardubice</v>
          </cell>
        </row>
        <row r="373">
          <cell r="A373" t="str">
            <v>Tisová</v>
          </cell>
          <cell r="B373" t="str">
            <v>566 01</v>
          </cell>
          <cell r="C373">
            <v>279641</v>
          </cell>
          <cell r="D373" t="str">
            <v>Vysoké Mýto</v>
          </cell>
          <cell r="E373" t="str">
            <v>Vysoké Mýto</v>
          </cell>
          <cell r="F373" t="str">
            <v>Ústí nad Orlicí</v>
          </cell>
        </row>
        <row r="374">
          <cell r="A374" t="str">
            <v>Tisovec</v>
          </cell>
          <cell r="B374" t="str">
            <v>539 73</v>
          </cell>
          <cell r="C374">
            <v>271047</v>
          </cell>
          <cell r="D374" t="str">
            <v>Hlinsko</v>
          </cell>
          <cell r="E374" t="str">
            <v>Hlinsko</v>
          </cell>
          <cell r="F374" t="str">
            <v>Chrudim</v>
          </cell>
        </row>
        <row r="375">
          <cell r="A375" t="str">
            <v>Trhová Kamenice</v>
          </cell>
          <cell r="B375" t="str">
            <v>539 52</v>
          </cell>
          <cell r="C375">
            <v>271055</v>
          </cell>
          <cell r="D375" t="str">
            <v>Hlinsko</v>
          </cell>
          <cell r="E375" t="str">
            <v>Hlinsko</v>
          </cell>
          <cell r="F375" t="str">
            <v>Chrudim</v>
          </cell>
        </row>
        <row r="376">
          <cell r="A376" t="str">
            <v>Trnávka</v>
          </cell>
          <cell r="B376" t="str">
            <v>535 01</v>
          </cell>
          <cell r="C376">
            <v>48156931</v>
          </cell>
          <cell r="D376" t="str">
            <v>Chvaletice</v>
          </cell>
          <cell r="E376" t="str">
            <v>Přelouč</v>
          </cell>
          <cell r="F376" t="str">
            <v>Pardubice</v>
          </cell>
        </row>
        <row r="377">
          <cell r="A377" t="str">
            <v>Trojovice</v>
          </cell>
          <cell r="B377" t="str">
            <v>538 33</v>
          </cell>
          <cell r="C377">
            <v>271063</v>
          </cell>
          <cell r="D377" t="str">
            <v>Chrast</v>
          </cell>
          <cell r="E377" t="str">
            <v>Chrudim</v>
          </cell>
          <cell r="F377" t="str">
            <v>Chrudim</v>
          </cell>
        </row>
        <row r="378">
          <cell r="A378" t="str">
            <v>Trpík</v>
          </cell>
          <cell r="B378" t="str">
            <v>563 01</v>
          </cell>
          <cell r="C378">
            <v>580996</v>
          </cell>
          <cell r="D378" t="str">
            <v>Lanškroun</v>
          </cell>
          <cell r="E378" t="str">
            <v>Lanškroun</v>
          </cell>
          <cell r="F378" t="str">
            <v>Ústí nad Orlicí</v>
          </cell>
        </row>
        <row r="379">
          <cell r="A379" t="str">
            <v>Trpín</v>
          </cell>
          <cell r="B379" t="str">
            <v>569 74</v>
          </cell>
          <cell r="C379">
            <v>277495</v>
          </cell>
          <cell r="D379" t="str">
            <v>Polička</v>
          </cell>
          <cell r="E379" t="str">
            <v>Polička</v>
          </cell>
          <cell r="F379" t="str">
            <v>Svitavy</v>
          </cell>
        </row>
        <row r="380">
          <cell r="A380" t="str">
            <v>Trstěnice</v>
          </cell>
          <cell r="B380" t="str">
            <v>569 57</v>
          </cell>
          <cell r="C380">
            <v>277509</v>
          </cell>
          <cell r="D380" t="str">
            <v>Litomyšl</v>
          </cell>
          <cell r="E380" t="str">
            <v>Litomyšl</v>
          </cell>
          <cell r="F380" t="str">
            <v>Svitavy</v>
          </cell>
        </row>
        <row r="381">
          <cell r="A381" t="str">
            <v>Trusnov</v>
          </cell>
          <cell r="B381" t="str">
            <v>534 01</v>
          </cell>
          <cell r="C381">
            <v>274429</v>
          </cell>
          <cell r="D381" t="str">
            <v>Holice</v>
          </cell>
          <cell r="E381" t="str">
            <v>Holice</v>
          </cell>
          <cell r="F381" t="str">
            <v>Pardubice</v>
          </cell>
        </row>
        <row r="382">
          <cell r="A382" t="str">
            <v>Tržek</v>
          </cell>
          <cell r="B382" t="str">
            <v>570 01</v>
          </cell>
          <cell r="C382">
            <v>579637</v>
          </cell>
          <cell r="D382" t="str">
            <v>Litomyšl</v>
          </cell>
          <cell r="E382" t="str">
            <v>Litomyšl</v>
          </cell>
          <cell r="F382" t="str">
            <v>Svitavy</v>
          </cell>
        </row>
        <row r="383">
          <cell r="A383" t="str">
            <v>Třebařov</v>
          </cell>
          <cell r="B383" t="str">
            <v>569 33</v>
          </cell>
          <cell r="C383">
            <v>277517</v>
          </cell>
          <cell r="D383" t="str">
            <v>Moravská Třebová</v>
          </cell>
          <cell r="E383" t="str">
            <v>Moravská Třebová</v>
          </cell>
          <cell r="F383" t="str">
            <v>Svitavy</v>
          </cell>
        </row>
        <row r="384">
          <cell r="A384" t="str">
            <v>Třebosice</v>
          </cell>
          <cell r="B384" t="str">
            <v>530 02</v>
          </cell>
          <cell r="C384">
            <v>580643</v>
          </cell>
          <cell r="D384" t="str">
            <v>Pardubice</v>
          </cell>
          <cell r="E384" t="str">
            <v>Pardubice</v>
          </cell>
          <cell r="F384" t="str">
            <v>Pardubice</v>
          </cell>
        </row>
        <row r="385">
          <cell r="A385" t="str">
            <v>Třebovice</v>
          </cell>
          <cell r="B385" t="str">
            <v>561 24</v>
          </cell>
          <cell r="C385">
            <v>279650</v>
          </cell>
          <cell r="D385" t="str">
            <v>Česká Třebová</v>
          </cell>
          <cell r="E385" t="str">
            <v>Česká Třebová</v>
          </cell>
          <cell r="F385" t="str">
            <v>Ústí nad Orlicí</v>
          </cell>
        </row>
        <row r="386">
          <cell r="A386" t="str">
            <v>Třemošnice</v>
          </cell>
          <cell r="B386" t="str">
            <v>538 43</v>
          </cell>
          <cell r="C386">
            <v>271071</v>
          </cell>
          <cell r="D386" t="str">
            <v>Třemošnice</v>
          </cell>
          <cell r="E386" t="str">
            <v>Chrudim</v>
          </cell>
          <cell r="F386" t="str">
            <v>Chrudim</v>
          </cell>
        </row>
        <row r="387">
          <cell r="A387" t="str">
            <v>Třibřichy</v>
          </cell>
          <cell r="B387" t="str">
            <v>537 01</v>
          </cell>
          <cell r="C387">
            <v>485365</v>
          </cell>
          <cell r="D387" t="str">
            <v>Chrudim</v>
          </cell>
          <cell r="E387" t="str">
            <v>Chrudim</v>
          </cell>
          <cell r="F387" t="str">
            <v>Chrudim</v>
          </cell>
        </row>
        <row r="388">
          <cell r="A388" t="str">
            <v>Tuněchody</v>
          </cell>
          <cell r="B388" t="str">
            <v>537 01</v>
          </cell>
          <cell r="C388">
            <v>271080</v>
          </cell>
          <cell r="D388" t="str">
            <v>Chrudim</v>
          </cell>
          <cell r="E388" t="str">
            <v>Chrudim</v>
          </cell>
          <cell r="F388" t="str">
            <v>Chrudim</v>
          </cell>
        </row>
        <row r="389">
          <cell r="A389" t="str">
            <v>Turkovice</v>
          </cell>
          <cell r="B389" t="str">
            <v>533 63</v>
          </cell>
          <cell r="C389">
            <v>274445</v>
          </cell>
          <cell r="D389" t="str">
            <v>Přelouč</v>
          </cell>
          <cell r="E389" t="str">
            <v>Přelouč</v>
          </cell>
          <cell r="F389" t="str">
            <v>Pardubice</v>
          </cell>
        </row>
        <row r="390">
          <cell r="A390" t="str">
            <v>Týnišťko</v>
          </cell>
          <cell r="B390" t="str">
            <v>566 01</v>
          </cell>
          <cell r="C390">
            <v>274461</v>
          </cell>
          <cell r="D390" t="str">
            <v>Vysoké Mýto</v>
          </cell>
          <cell r="E390" t="str">
            <v>Vysoké Mýto</v>
          </cell>
          <cell r="F390" t="str">
            <v>Ústí nad Orlicí</v>
          </cell>
        </row>
        <row r="391">
          <cell r="A391" t="str">
            <v>Úherčice</v>
          </cell>
          <cell r="B391" t="str">
            <v>538 03</v>
          </cell>
          <cell r="C391">
            <v>43500081</v>
          </cell>
          <cell r="D391" t="str">
            <v>Heřmanův Městec</v>
          </cell>
          <cell r="E391" t="str">
            <v>Chrudim</v>
          </cell>
          <cell r="F391" t="str">
            <v>Chrudim</v>
          </cell>
        </row>
        <row r="392">
          <cell r="A392" t="str">
            <v>Uhersko</v>
          </cell>
          <cell r="B392" t="str">
            <v>533 73</v>
          </cell>
          <cell r="C392">
            <v>274470</v>
          </cell>
          <cell r="D392" t="str">
            <v>Holice</v>
          </cell>
          <cell r="E392" t="str">
            <v>Holice</v>
          </cell>
          <cell r="F392" t="str">
            <v>Pardubice</v>
          </cell>
        </row>
        <row r="393">
          <cell r="A393" t="str">
            <v>Úhřetice</v>
          </cell>
          <cell r="B393" t="str">
            <v>538 32</v>
          </cell>
          <cell r="C393">
            <v>271101</v>
          </cell>
          <cell r="D393" t="str">
            <v>Chrudim</v>
          </cell>
          <cell r="E393" t="str">
            <v>Chrudim</v>
          </cell>
          <cell r="F393" t="str">
            <v>Chrudim</v>
          </cell>
        </row>
        <row r="394">
          <cell r="A394" t="str">
            <v>Úhřetická Lhota</v>
          </cell>
          <cell r="B394" t="str">
            <v>530 02</v>
          </cell>
          <cell r="C394">
            <v>274488</v>
          </cell>
          <cell r="D394" t="str">
            <v>Pardubice</v>
          </cell>
          <cell r="E394" t="str">
            <v>Pardubice</v>
          </cell>
          <cell r="F394" t="str">
            <v>Pardubice</v>
          </cell>
        </row>
        <row r="395">
          <cell r="A395" t="str">
            <v>Újezd u Chocně</v>
          </cell>
          <cell r="B395" t="str">
            <v>565 01</v>
          </cell>
          <cell r="C395">
            <v>279668</v>
          </cell>
          <cell r="D395" t="str">
            <v>Choceň</v>
          </cell>
          <cell r="E395" t="str">
            <v>Vysoké Mýto</v>
          </cell>
          <cell r="F395" t="str">
            <v>Ústí nad Orlicí</v>
          </cell>
        </row>
        <row r="396">
          <cell r="A396" t="str">
            <v>Újezd u Přelouče</v>
          </cell>
          <cell r="B396" t="str">
            <v>533 16</v>
          </cell>
          <cell r="C396">
            <v>274500</v>
          </cell>
          <cell r="D396" t="str">
            <v>Přelouč</v>
          </cell>
          <cell r="E396" t="str">
            <v>Přelouč</v>
          </cell>
          <cell r="F396" t="str">
            <v>Pardubice</v>
          </cell>
        </row>
        <row r="397">
          <cell r="A397" t="str">
            <v>Újezd u Sezemic</v>
          </cell>
          <cell r="B397" t="str">
            <v>533 04</v>
          </cell>
          <cell r="C397">
            <v>580597</v>
          </cell>
          <cell r="D397" t="str">
            <v>Pardubice</v>
          </cell>
          <cell r="E397" t="str">
            <v>Pardubice</v>
          </cell>
          <cell r="F397" t="str">
            <v>Pardubice</v>
          </cell>
        </row>
        <row r="398">
          <cell r="A398" t="str">
            <v>Újezdec</v>
          </cell>
          <cell r="B398" t="str">
            <v>570 01</v>
          </cell>
          <cell r="C398">
            <v>579645</v>
          </cell>
          <cell r="D398" t="str">
            <v>Litomyšl</v>
          </cell>
          <cell r="E398" t="str">
            <v>Litomyšl</v>
          </cell>
          <cell r="F398" t="str">
            <v>Svitavy</v>
          </cell>
        </row>
        <row r="399">
          <cell r="A399" t="str">
            <v>Urbanice</v>
          </cell>
          <cell r="B399" t="str">
            <v>535 01</v>
          </cell>
          <cell r="C399">
            <v>580490</v>
          </cell>
          <cell r="D399" t="str">
            <v>Přelouč</v>
          </cell>
          <cell r="E399" t="str">
            <v>Přelouč</v>
          </cell>
          <cell r="F399" t="str">
            <v>Pardubice</v>
          </cell>
        </row>
        <row r="400">
          <cell r="A400" t="str">
            <v>Ústí nad Orlicí</v>
          </cell>
          <cell r="B400" t="str">
            <v>562 24</v>
          </cell>
          <cell r="C400">
            <v>279676</v>
          </cell>
          <cell r="D400" t="str">
            <v>Ústí nad Orlicí</v>
          </cell>
          <cell r="E400" t="str">
            <v>Ústí nad Orlicí</v>
          </cell>
          <cell r="F400" t="str">
            <v>Ústí nad Orlicí</v>
          </cell>
        </row>
        <row r="401">
          <cell r="A401" t="str">
            <v>Útěchov</v>
          </cell>
          <cell r="B401" t="str">
            <v>571 01</v>
          </cell>
          <cell r="C401">
            <v>579653</v>
          </cell>
          <cell r="D401" t="str">
            <v>Moravská Třebová</v>
          </cell>
          <cell r="E401" t="str">
            <v>Moravská Třebová</v>
          </cell>
          <cell r="F401" t="str">
            <v>Svitavy</v>
          </cell>
        </row>
        <row r="402">
          <cell r="A402" t="str">
            <v>Valy</v>
          </cell>
          <cell r="B402" t="str">
            <v>535 01</v>
          </cell>
          <cell r="C402">
            <v>274526</v>
          </cell>
          <cell r="D402" t="str">
            <v>Přelouč</v>
          </cell>
          <cell r="E402" t="str">
            <v>Přelouč</v>
          </cell>
          <cell r="F402" t="str">
            <v>Pardubice</v>
          </cell>
        </row>
        <row r="403">
          <cell r="A403" t="str">
            <v>Vápenný Podol</v>
          </cell>
          <cell r="B403" t="str">
            <v>538 03</v>
          </cell>
          <cell r="C403">
            <v>271110</v>
          </cell>
          <cell r="D403" t="str">
            <v>Heřmanův Městec</v>
          </cell>
          <cell r="E403" t="str">
            <v>Chrudim</v>
          </cell>
          <cell r="F403" t="str">
            <v>Chrudim</v>
          </cell>
        </row>
        <row r="404">
          <cell r="A404" t="str">
            <v>Vápno</v>
          </cell>
          <cell r="B404" t="str">
            <v>533 16</v>
          </cell>
          <cell r="C404">
            <v>274534</v>
          </cell>
          <cell r="D404" t="str">
            <v>Přelouč</v>
          </cell>
          <cell r="E404" t="str">
            <v>Přelouč</v>
          </cell>
          <cell r="F404" t="str">
            <v>Pardubice</v>
          </cell>
        </row>
        <row r="405">
          <cell r="A405" t="str">
            <v>Včelákov</v>
          </cell>
          <cell r="B405" t="str">
            <v>539 57</v>
          </cell>
          <cell r="C405">
            <v>271128</v>
          </cell>
          <cell r="D405" t="str">
            <v>Hlinsko</v>
          </cell>
          <cell r="E405" t="str">
            <v>Hlinsko</v>
          </cell>
          <cell r="F405" t="str">
            <v>Chrudim</v>
          </cell>
        </row>
        <row r="406">
          <cell r="A406" t="str">
            <v>Vejvanovice</v>
          </cell>
          <cell r="B406" t="str">
            <v>538 62</v>
          </cell>
          <cell r="C406">
            <v>271136</v>
          </cell>
          <cell r="D406" t="str">
            <v>Chrudim</v>
          </cell>
          <cell r="E406" t="str">
            <v>Chrudim</v>
          </cell>
          <cell r="F406" t="str">
            <v>Chrudim</v>
          </cell>
        </row>
        <row r="407">
          <cell r="A407" t="str">
            <v>Veliny</v>
          </cell>
          <cell r="B407" t="str">
            <v>534 01</v>
          </cell>
          <cell r="C407">
            <v>274542</v>
          </cell>
          <cell r="D407" t="str">
            <v>Holice</v>
          </cell>
          <cell r="E407" t="str">
            <v>Holice</v>
          </cell>
          <cell r="F407" t="str">
            <v>Pardubice</v>
          </cell>
        </row>
        <row r="408">
          <cell r="A408" t="str">
            <v>Velká Skrovnice</v>
          </cell>
          <cell r="B408" t="str">
            <v>562 01</v>
          </cell>
          <cell r="C408">
            <v>279692</v>
          </cell>
          <cell r="D408" t="str">
            <v>Ústí nad Orlicí</v>
          </cell>
          <cell r="E408" t="str">
            <v>Ústí nad Orlicí</v>
          </cell>
          <cell r="F408" t="str">
            <v>Ústí nad Orlicí</v>
          </cell>
        </row>
        <row r="409">
          <cell r="A409" t="str">
            <v>Vendolí</v>
          </cell>
          <cell r="B409" t="str">
            <v>569 14</v>
          </cell>
          <cell r="C409">
            <v>277541</v>
          </cell>
          <cell r="D409" t="str">
            <v>Svitavy</v>
          </cell>
          <cell r="E409" t="str">
            <v>Svitavy</v>
          </cell>
          <cell r="F409" t="str">
            <v>Svitavy</v>
          </cell>
        </row>
        <row r="410">
          <cell r="A410" t="str">
            <v>Verměřovice</v>
          </cell>
          <cell r="B410" t="str">
            <v>561 52</v>
          </cell>
          <cell r="C410">
            <v>279706</v>
          </cell>
          <cell r="D410" t="str">
            <v>Jablonné nad Orlicí</v>
          </cell>
          <cell r="E410" t="str">
            <v>Žamberk</v>
          </cell>
          <cell r="F410" t="str">
            <v>Ústí nad Orlicí</v>
          </cell>
        </row>
        <row r="411">
          <cell r="A411" t="str">
            <v>Veselí</v>
          </cell>
          <cell r="B411" t="str">
            <v>535 01</v>
          </cell>
          <cell r="C411">
            <v>274569</v>
          </cell>
          <cell r="D411" t="str">
            <v>Přelouč</v>
          </cell>
          <cell r="E411" t="str">
            <v>Přelouč</v>
          </cell>
          <cell r="F411" t="str">
            <v>Pardubice</v>
          </cell>
        </row>
        <row r="412">
          <cell r="A412" t="str">
            <v>Vidlatá Seč</v>
          </cell>
          <cell r="B412" t="str">
            <v>570 01</v>
          </cell>
          <cell r="C412">
            <v>277550</v>
          </cell>
          <cell r="D412" t="str">
            <v>Litomyšl</v>
          </cell>
          <cell r="E412" t="str">
            <v>Litomyšl</v>
          </cell>
          <cell r="F412" t="str">
            <v>Svitavy</v>
          </cell>
        </row>
        <row r="413">
          <cell r="A413" t="str">
            <v>Vinary</v>
          </cell>
          <cell r="B413" t="str">
            <v>538 63</v>
          </cell>
          <cell r="C413">
            <v>271144</v>
          </cell>
          <cell r="D413" t="str">
            <v>Vysoké Mýto</v>
          </cell>
          <cell r="E413" t="str">
            <v>Vysoké Mýto</v>
          </cell>
          <cell r="F413" t="str">
            <v>Ústí nad Orlicí</v>
          </cell>
        </row>
        <row r="414">
          <cell r="A414" t="str">
            <v>Víska u Jevíčka</v>
          </cell>
          <cell r="B414" t="str">
            <v>569 43</v>
          </cell>
          <cell r="C414">
            <v>277568</v>
          </cell>
          <cell r="D414" t="str">
            <v>Jevíčko</v>
          </cell>
          <cell r="E414" t="str">
            <v>Moravská Třebová</v>
          </cell>
          <cell r="F414" t="str">
            <v>Svitavy</v>
          </cell>
        </row>
        <row r="415">
          <cell r="A415" t="str">
            <v>Vítanov</v>
          </cell>
          <cell r="B415" t="str">
            <v>539 01</v>
          </cell>
          <cell r="C415">
            <v>271152</v>
          </cell>
          <cell r="D415" t="str">
            <v>Hlinsko</v>
          </cell>
          <cell r="E415" t="str">
            <v>Hlinsko</v>
          </cell>
          <cell r="F415" t="str">
            <v>Chrudim</v>
          </cell>
        </row>
        <row r="416">
          <cell r="A416" t="str">
            <v>Vítějeves</v>
          </cell>
          <cell r="B416" t="str">
            <v>569 06</v>
          </cell>
          <cell r="C416">
            <v>277576</v>
          </cell>
          <cell r="D416" t="str">
            <v>Svitavy</v>
          </cell>
          <cell r="E416" t="str">
            <v>Svitavy</v>
          </cell>
          <cell r="F416" t="str">
            <v>Svitavy</v>
          </cell>
        </row>
        <row r="417">
          <cell r="A417" t="str">
            <v>Vlčí Habřina</v>
          </cell>
          <cell r="B417" t="str">
            <v>533 41</v>
          </cell>
          <cell r="C417">
            <v>274585</v>
          </cell>
          <cell r="D417" t="str">
            <v>Lázně Bohdaneč</v>
          </cell>
          <cell r="E417" t="str">
            <v>Pardubice</v>
          </cell>
          <cell r="F417" t="str">
            <v>Pardubice</v>
          </cell>
        </row>
        <row r="418">
          <cell r="A418" t="str">
            <v>Vlčkov</v>
          </cell>
          <cell r="B418" t="str">
            <v>560 02</v>
          </cell>
          <cell r="C418">
            <v>279714</v>
          </cell>
          <cell r="D418" t="str">
            <v>Litomyšl</v>
          </cell>
          <cell r="E418" t="str">
            <v>Litomyšl</v>
          </cell>
          <cell r="F418" t="str">
            <v>Svitavy</v>
          </cell>
        </row>
        <row r="419">
          <cell r="A419" t="str">
            <v>Voděrady</v>
          </cell>
          <cell r="B419" t="str">
            <v>566 01</v>
          </cell>
          <cell r="C419">
            <v>279731</v>
          </cell>
          <cell r="D419" t="str">
            <v>Ústí nad Orlicí</v>
          </cell>
          <cell r="E419" t="str">
            <v>Ústí nad Orlicí</v>
          </cell>
          <cell r="F419" t="str">
            <v>Ústí nad Orlicí</v>
          </cell>
        </row>
        <row r="420">
          <cell r="A420" t="str">
            <v>Vojtěchov</v>
          </cell>
          <cell r="B420" t="str">
            <v>539 01</v>
          </cell>
          <cell r="C420">
            <v>271161</v>
          </cell>
          <cell r="D420" t="str">
            <v>Hlinsko</v>
          </cell>
          <cell r="E420" t="str">
            <v>Hlinsko</v>
          </cell>
          <cell r="F420" t="str">
            <v>Chrudim</v>
          </cell>
        </row>
        <row r="421">
          <cell r="A421" t="str">
            <v>Voleč</v>
          </cell>
          <cell r="B421" t="str">
            <v>533 41</v>
          </cell>
          <cell r="C421">
            <v>274593</v>
          </cell>
          <cell r="D421" t="str">
            <v>Lázně Bohdaneč</v>
          </cell>
          <cell r="E421" t="str">
            <v>Pardubice</v>
          </cell>
          <cell r="F421" t="str">
            <v>Pardubice</v>
          </cell>
        </row>
        <row r="422">
          <cell r="A422" t="str">
            <v>Vortová</v>
          </cell>
          <cell r="B422" t="str">
            <v>539 61</v>
          </cell>
          <cell r="C422">
            <v>271187</v>
          </cell>
          <cell r="D422" t="str">
            <v>Hlinsko</v>
          </cell>
          <cell r="E422" t="str">
            <v>Hlinsko</v>
          </cell>
          <cell r="F422" t="str">
            <v>Chrudim</v>
          </cell>
        </row>
        <row r="423">
          <cell r="A423" t="str">
            <v>Vraclav</v>
          </cell>
          <cell r="B423" t="str">
            <v>565 42</v>
          </cell>
          <cell r="C423">
            <v>279749</v>
          </cell>
          <cell r="D423" t="str">
            <v>Vysoké Mýto</v>
          </cell>
          <cell r="E423" t="str">
            <v>Vysoké Mýto</v>
          </cell>
          <cell r="F423" t="str">
            <v>Ústí nad Orlicí</v>
          </cell>
        </row>
        <row r="424">
          <cell r="A424" t="str">
            <v>Vračovice-Orlov</v>
          </cell>
          <cell r="B424" t="str">
            <v>566 01</v>
          </cell>
          <cell r="C424">
            <v>580856</v>
          </cell>
          <cell r="D424" t="str">
            <v>Choceň</v>
          </cell>
          <cell r="E424" t="str">
            <v>Vysoké Mýto</v>
          </cell>
          <cell r="F424" t="str">
            <v>Ústí nad Orlicí</v>
          </cell>
        </row>
        <row r="425">
          <cell r="A425" t="str">
            <v>Vranová Lhota</v>
          </cell>
          <cell r="B425" t="str">
            <v>571 01</v>
          </cell>
          <cell r="C425">
            <v>277584</v>
          </cell>
          <cell r="D425" t="str">
            <v>Moravská Třebová</v>
          </cell>
          <cell r="E425" t="str">
            <v>Moravská Třebová</v>
          </cell>
          <cell r="F425" t="str">
            <v>Svitavy</v>
          </cell>
        </row>
        <row r="426">
          <cell r="A426" t="str">
            <v>Vrážné</v>
          </cell>
          <cell r="B426" t="str">
            <v>569 43</v>
          </cell>
          <cell r="C426">
            <v>579661</v>
          </cell>
          <cell r="D426" t="str">
            <v>Jevíčko</v>
          </cell>
          <cell r="E426" t="str">
            <v>Moravská Třebová</v>
          </cell>
          <cell r="F426" t="str">
            <v>Svitavy</v>
          </cell>
        </row>
        <row r="427">
          <cell r="A427" t="str">
            <v>Vrbatův Kostelec</v>
          </cell>
          <cell r="B427" t="str">
            <v>539 56</v>
          </cell>
          <cell r="C427">
            <v>271195</v>
          </cell>
          <cell r="D427" t="str">
            <v>Skuteč</v>
          </cell>
          <cell r="E427" t="str">
            <v>Chrudim</v>
          </cell>
          <cell r="F427" t="str">
            <v>Chrudim</v>
          </cell>
        </row>
        <row r="428">
          <cell r="A428" t="str">
            <v>Všeradov</v>
          </cell>
          <cell r="B428" t="str">
            <v>539 01</v>
          </cell>
          <cell r="C428">
            <v>271209</v>
          </cell>
          <cell r="D428" t="str">
            <v>Hlinsko</v>
          </cell>
          <cell r="E428" t="str">
            <v>Hlinsko</v>
          </cell>
          <cell r="F428" t="str">
            <v>Chrudim</v>
          </cell>
        </row>
        <row r="429">
          <cell r="A429" t="str">
            <v>Výprachtice</v>
          </cell>
          <cell r="B429" t="str">
            <v>561 34</v>
          </cell>
          <cell r="C429">
            <v>279765</v>
          </cell>
          <cell r="D429" t="str">
            <v>Lanškroun</v>
          </cell>
          <cell r="E429" t="str">
            <v>Lanškroun</v>
          </cell>
          <cell r="F429" t="str">
            <v>Ústí nad Orlicí</v>
          </cell>
        </row>
        <row r="430">
          <cell r="A430" t="str">
            <v>Vysočina</v>
          </cell>
          <cell r="B430" t="str">
            <v>539 01</v>
          </cell>
          <cell r="C430">
            <v>271217</v>
          </cell>
          <cell r="D430" t="str">
            <v>Hlinsko</v>
          </cell>
          <cell r="E430" t="str">
            <v>Hlinsko</v>
          </cell>
          <cell r="F430" t="str">
            <v>Chrudim</v>
          </cell>
        </row>
        <row r="431">
          <cell r="A431" t="str">
            <v>Vysoká</v>
          </cell>
          <cell r="B431" t="str">
            <v>569 43</v>
          </cell>
          <cell r="C431">
            <v>277606</v>
          </cell>
          <cell r="D431" t="str">
            <v>Jevíčko</v>
          </cell>
          <cell r="E431" t="str">
            <v>Moravská Třebová</v>
          </cell>
          <cell r="F431" t="str">
            <v>Svitavy</v>
          </cell>
        </row>
        <row r="432">
          <cell r="A432" t="str">
            <v>Vysoké Chvojno</v>
          </cell>
          <cell r="B432" t="str">
            <v>533 21</v>
          </cell>
          <cell r="C432">
            <v>274607</v>
          </cell>
          <cell r="D432" t="str">
            <v>Holice</v>
          </cell>
          <cell r="E432" t="str">
            <v>Holice</v>
          </cell>
          <cell r="F432" t="str">
            <v>Pardubice</v>
          </cell>
        </row>
        <row r="433">
          <cell r="A433" t="str">
            <v>Vysoké Mýto</v>
          </cell>
          <cell r="B433" t="str">
            <v>566 32</v>
          </cell>
          <cell r="C433">
            <v>279773</v>
          </cell>
          <cell r="D433" t="str">
            <v>Vysoké Mýto</v>
          </cell>
          <cell r="E433" t="str">
            <v>Vysoké Mýto</v>
          </cell>
          <cell r="F433" t="str">
            <v>Ústí nad Orlicí</v>
          </cell>
        </row>
        <row r="434">
          <cell r="A434" t="str">
            <v>Vyšehněvice</v>
          </cell>
          <cell r="B434" t="str">
            <v>533 41</v>
          </cell>
          <cell r="C434">
            <v>274615</v>
          </cell>
          <cell r="D434" t="str">
            <v>Přelouč</v>
          </cell>
          <cell r="E434" t="str">
            <v>Přelouč</v>
          </cell>
          <cell r="F434" t="str">
            <v>Pardubice</v>
          </cell>
        </row>
        <row r="435">
          <cell r="A435" t="str">
            <v>Vyžice</v>
          </cell>
          <cell r="B435" t="str">
            <v>538 03</v>
          </cell>
          <cell r="C435">
            <v>496995</v>
          </cell>
          <cell r="D435" t="str">
            <v>Heřmanův Městec</v>
          </cell>
          <cell r="E435" t="str">
            <v>Chrudim</v>
          </cell>
          <cell r="F435" t="str">
            <v>Chrudim</v>
          </cell>
        </row>
        <row r="436">
          <cell r="A436" t="str">
            <v>Zádolí</v>
          </cell>
          <cell r="B436" t="str">
            <v>566 01</v>
          </cell>
          <cell r="C436">
            <v>279781</v>
          </cell>
          <cell r="D436" t="str">
            <v>Vysoké Mýto</v>
          </cell>
          <cell r="E436" t="str">
            <v>Vysoké Mýto</v>
          </cell>
          <cell r="F436" t="str">
            <v>Ústí nad Orlicí</v>
          </cell>
        </row>
        <row r="437">
          <cell r="A437" t="str">
            <v>Záchlumí</v>
          </cell>
          <cell r="B437" t="str">
            <v>561 86</v>
          </cell>
          <cell r="C437">
            <v>279790</v>
          </cell>
          <cell r="D437" t="str">
            <v>Žamberk</v>
          </cell>
          <cell r="E437" t="str">
            <v>Žamberk</v>
          </cell>
          <cell r="F437" t="str">
            <v>Ústí nad Orlicí</v>
          </cell>
        </row>
        <row r="438">
          <cell r="A438" t="str">
            <v>Zaječice</v>
          </cell>
          <cell r="B438" t="str">
            <v>538 35</v>
          </cell>
          <cell r="C438">
            <v>271233</v>
          </cell>
          <cell r="D438" t="str">
            <v>Chrast</v>
          </cell>
          <cell r="E438" t="str">
            <v>Chrudim</v>
          </cell>
          <cell r="F438" t="str">
            <v>Chrudim</v>
          </cell>
        </row>
        <row r="439">
          <cell r="A439" t="str">
            <v>Zájezdec</v>
          </cell>
          <cell r="B439" t="str">
            <v>538 51</v>
          </cell>
          <cell r="C439">
            <v>654663</v>
          </cell>
          <cell r="D439" t="str">
            <v>Chrast</v>
          </cell>
          <cell r="E439" t="str">
            <v>Chrudim</v>
          </cell>
          <cell r="F439" t="str">
            <v>Chrudim</v>
          </cell>
        </row>
        <row r="440">
          <cell r="A440" t="str">
            <v>Zálší</v>
          </cell>
          <cell r="B440" t="str">
            <v>565 01</v>
          </cell>
          <cell r="C440">
            <v>279803</v>
          </cell>
          <cell r="D440" t="str">
            <v>Choceň</v>
          </cell>
          <cell r="E440" t="str">
            <v>Vysoké Mýto</v>
          </cell>
          <cell r="F440" t="str">
            <v>Ústí nad Orlicí</v>
          </cell>
        </row>
        <row r="441">
          <cell r="A441" t="str">
            <v>Zámrsk</v>
          </cell>
          <cell r="B441" t="str">
            <v>565 43</v>
          </cell>
          <cell r="C441">
            <v>279811</v>
          </cell>
          <cell r="D441" t="str">
            <v>Vysoké Mýto</v>
          </cell>
          <cell r="E441" t="str">
            <v>Vysoké Mýto</v>
          </cell>
          <cell r="F441" t="str">
            <v>Ústí nad Orlicí</v>
          </cell>
        </row>
        <row r="442">
          <cell r="A442" t="str">
            <v>Zářecká Lhota</v>
          </cell>
          <cell r="B442" t="str">
            <v>565 01</v>
          </cell>
          <cell r="C442">
            <v>279820</v>
          </cell>
          <cell r="D442" t="str">
            <v>Choceň</v>
          </cell>
          <cell r="E442" t="str">
            <v>Vysoké Mýto</v>
          </cell>
          <cell r="F442" t="str">
            <v>Ústí nad Orlicí</v>
          </cell>
        </row>
        <row r="443">
          <cell r="A443" t="str">
            <v>Zdechovice</v>
          </cell>
          <cell r="B443" t="str">
            <v>533 11</v>
          </cell>
          <cell r="C443">
            <v>274623</v>
          </cell>
          <cell r="D443" t="str">
            <v>Chvaletice</v>
          </cell>
          <cell r="E443" t="str">
            <v>Přelouč</v>
          </cell>
          <cell r="F443" t="str">
            <v>Pardubice</v>
          </cell>
        </row>
        <row r="444">
          <cell r="A444" t="str">
            <v>Zderaz</v>
          </cell>
          <cell r="B444" t="str">
            <v>539 44</v>
          </cell>
          <cell r="C444">
            <v>15054225</v>
          </cell>
          <cell r="D444" t="str">
            <v>Skuteč</v>
          </cell>
          <cell r="E444" t="str">
            <v>Chrudim</v>
          </cell>
          <cell r="F444" t="str">
            <v>Chrudim</v>
          </cell>
        </row>
        <row r="445">
          <cell r="A445" t="str">
            <v>Žamberk</v>
          </cell>
          <cell r="B445" t="str">
            <v>564 01</v>
          </cell>
          <cell r="C445">
            <v>279846</v>
          </cell>
          <cell r="D445" t="str">
            <v>Žamberk</v>
          </cell>
          <cell r="E445" t="str">
            <v>Žamberk</v>
          </cell>
          <cell r="F445" t="str">
            <v>Ústí nad Orlicí</v>
          </cell>
        </row>
        <row r="446">
          <cell r="A446" t="str">
            <v>Žampach</v>
          </cell>
          <cell r="B446" t="str">
            <v>564 01</v>
          </cell>
          <cell r="C446">
            <v>279854</v>
          </cell>
          <cell r="D446" t="str">
            <v>Letohrad</v>
          </cell>
          <cell r="E446" t="str">
            <v>Žamberk</v>
          </cell>
          <cell r="F446" t="str">
            <v>Ústí nad Orlicí</v>
          </cell>
        </row>
        <row r="447">
          <cell r="A447" t="str">
            <v>Žáravice</v>
          </cell>
          <cell r="B447" t="str">
            <v>533 16</v>
          </cell>
          <cell r="C447">
            <v>274640</v>
          </cell>
          <cell r="D447" t="str">
            <v>Přelouč</v>
          </cell>
          <cell r="E447" t="str">
            <v>Přelouč</v>
          </cell>
          <cell r="F447" t="str">
            <v>Pardubice</v>
          </cell>
        </row>
        <row r="448">
          <cell r="A448" t="str">
            <v>Želivsko</v>
          </cell>
          <cell r="B448" t="str">
            <v>569 04</v>
          </cell>
          <cell r="C448">
            <v>579670</v>
          </cell>
          <cell r="D448" t="str">
            <v>Svitavy</v>
          </cell>
          <cell r="E448" t="str">
            <v>Svitavy</v>
          </cell>
          <cell r="F448" t="str">
            <v>Svitavy</v>
          </cell>
        </row>
        <row r="449">
          <cell r="A449" t="str">
            <v>Žichlínek</v>
          </cell>
          <cell r="B449" t="str">
            <v>563 01</v>
          </cell>
          <cell r="C449">
            <v>279862</v>
          </cell>
          <cell r="D449" t="str">
            <v>Lanškroun</v>
          </cell>
          <cell r="E449" t="str">
            <v>Lanškroun</v>
          </cell>
          <cell r="F449" t="str">
            <v>Ústí nad Orlicí</v>
          </cell>
        </row>
        <row r="450">
          <cell r="A450" t="str">
            <v>Živanice</v>
          </cell>
          <cell r="B450" t="str">
            <v>533 42</v>
          </cell>
          <cell r="C450">
            <v>274658</v>
          </cell>
          <cell r="D450" t="str">
            <v>Lázně Bohdaneč</v>
          </cell>
          <cell r="E450" t="str">
            <v>Pardubice</v>
          </cell>
          <cell r="F450" t="str">
            <v>Pardubice</v>
          </cell>
        </row>
        <row r="451">
          <cell r="A451" t="str">
            <v>Žlebské Chvalovice</v>
          </cell>
          <cell r="B451" t="str">
            <v>538 43</v>
          </cell>
          <cell r="C451">
            <v>15054233</v>
          </cell>
          <cell r="D451" t="str">
            <v>Třemošnice</v>
          </cell>
          <cell r="E451" t="str">
            <v>Chrudim</v>
          </cell>
          <cell r="F451" t="str">
            <v>Chrudim</v>
          </cell>
        </row>
        <row r="452">
          <cell r="A452" t="str">
            <v>Žumberk</v>
          </cell>
          <cell r="B452" t="str">
            <v>538 36</v>
          </cell>
          <cell r="C452">
            <v>271292</v>
          </cell>
          <cell r="D452" t="str">
            <v>Chrudim</v>
          </cell>
          <cell r="E452" t="str">
            <v>Chrudim</v>
          </cell>
          <cell r="F452" t="str">
            <v>Chrudim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4"/>
  <sheetViews>
    <sheetView tabSelected="1" workbookViewId="0">
      <selection sqref="A1:XFD1048576"/>
    </sheetView>
  </sheetViews>
  <sheetFormatPr defaultRowHeight="15" x14ac:dyDescent="0.25"/>
  <cols>
    <col min="1" max="1" width="10.7109375" bestFit="1" customWidth="1"/>
    <col min="2" max="2" width="17.7109375" bestFit="1" customWidth="1"/>
    <col min="3" max="3" width="20.28515625" bestFit="1" customWidth="1"/>
    <col min="4" max="4" width="9" bestFit="1" customWidth="1"/>
    <col min="5" max="5" width="28.42578125" bestFit="1" customWidth="1"/>
    <col min="6" max="6" width="9" bestFit="1" customWidth="1"/>
    <col min="7" max="7" width="26.28515625" bestFit="1" customWidth="1"/>
    <col min="9" max="9" width="8.5703125" bestFit="1" customWidth="1"/>
    <col min="10" max="10" width="8.42578125" bestFit="1" customWidth="1"/>
    <col min="11" max="11" width="10.140625" bestFit="1" customWidth="1"/>
    <col min="12" max="12" width="13.42578125" bestFit="1" customWidth="1"/>
    <col min="13" max="13" width="6.5703125" bestFit="1" customWidth="1"/>
    <col min="14" max="14" width="9" bestFit="1" customWidth="1"/>
  </cols>
  <sheetData>
    <row r="1" spans="1:14" ht="31.5" x14ac:dyDescent="0.25">
      <c r="A1" s="1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4"/>
      <c r="M1" s="4"/>
      <c r="N1" s="5"/>
    </row>
    <row r="2" spans="1:14" ht="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14" x14ac:dyDescent="0.25">
      <c r="A3" s="8" t="s">
        <v>15</v>
      </c>
      <c r="B3" t="s">
        <v>16</v>
      </c>
      <c r="C3" s="8" t="s">
        <v>17</v>
      </c>
      <c r="D3" s="9">
        <f>IF(ISBLANK(C3),"",VLOOKUP(C3,[1]Obce_PK!$A$2:$F$452,3))</f>
        <v>279773</v>
      </c>
      <c r="E3" s="8" t="s">
        <v>18</v>
      </c>
      <c r="F3" s="9">
        <f>IF(ISBLANK(E3),"",VLOOKUP(E3,[1]Obce_PK!$A$2:$F$452,3))</f>
        <v>279285</v>
      </c>
      <c r="G3" s="8" t="s">
        <v>19</v>
      </c>
      <c r="H3" s="8"/>
      <c r="I3" s="8" t="s">
        <v>20</v>
      </c>
      <c r="J3" s="8" t="s">
        <v>21</v>
      </c>
      <c r="K3" s="10">
        <v>42622</v>
      </c>
      <c r="L3" s="8" t="s">
        <v>22</v>
      </c>
    </row>
    <row r="4" spans="1:14" x14ac:dyDescent="0.25">
      <c r="A4" s="8" t="s">
        <v>15</v>
      </c>
      <c r="B4" t="s">
        <v>23</v>
      </c>
      <c r="C4" s="8" t="s">
        <v>24</v>
      </c>
      <c r="D4" s="9">
        <f>IF(ISBLANK(C4),"",VLOOKUP(C4,[1]Obce_PK!$A$2:$F$452,3))</f>
        <v>278955</v>
      </c>
      <c r="E4" s="8" t="s">
        <v>25</v>
      </c>
      <c r="F4" s="9">
        <f>IF(ISBLANK(E4),"",VLOOKUP(E4,[1]Obce_PK!$A$2:$F$452,3))</f>
        <v>279820</v>
      </c>
      <c r="G4" s="8" t="s">
        <v>26</v>
      </c>
      <c r="H4" s="8"/>
      <c r="I4" s="8" t="s">
        <v>27</v>
      </c>
      <c r="J4" s="8" t="s">
        <v>21</v>
      </c>
      <c r="K4" s="10">
        <v>42606</v>
      </c>
      <c r="L4" s="8" t="s">
        <v>28</v>
      </c>
    </row>
    <row r="5" spans="1:14" x14ac:dyDescent="0.25">
      <c r="A5" s="8" t="s">
        <v>15</v>
      </c>
      <c r="B5" s="8" t="s">
        <v>29</v>
      </c>
      <c r="C5" s="8" t="s">
        <v>24</v>
      </c>
      <c r="D5" s="9">
        <f>IF(ISBLANK(C5),"",VLOOKUP(C5,[1]Obce_PK!$A$2:$F$452,3))</f>
        <v>278955</v>
      </c>
      <c r="E5" s="8" t="s">
        <v>30</v>
      </c>
      <c r="F5" s="9">
        <f>IF(ISBLANK(E5),"",VLOOKUP(E5,[1]Obce_PK!$A$2:$F$452,3))</f>
        <v>279803</v>
      </c>
      <c r="G5" s="8" t="s">
        <v>26</v>
      </c>
      <c r="H5" s="8"/>
      <c r="I5" s="8" t="s">
        <v>27</v>
      </c>
      <c r="J5" s="8" t="s">
        <v>21</v>
      </c>
      <c r="K5" s="10">
        <v>42607</v>
      </c>
      <c r="L5" s="8" t="s">
        <v>28</v>
      </c>
    </row>
    <row r="6" spans="1:14" x14ac:dyDescent="0.25">
      <c r="A6" s="8" t="s">
        <v>15</v>
      </c>
      <c r="B6" s="8" t="s">
        <v>31</v>
      </c>
      <c r="C6" s="8" t="s">
        <v>24</v>
      </c>
      <c r="D6" s="9">
        <f>IF(ISBLANK(C6),"",VLOOKUP(C6,[1]Obce_PK!$A$2:$F$452,3))</f>
        <v>278955</v>
      </c>
      <c r="E6" s="8" t="s">
        <v>32</v>
      </c>
      <c r="F6" s="9">
        <v>854000</v>
      </c>
      <c r="G6" s="8" t="s">
        <v>26</v>
      </c>
      <c r="H6" s="8"/>
      <c r="I6" s="8" t="s">
        <v>27</v>
      </c>
      <c r="J6" s="8" t="s">
        <v>21</v>
      </c>
      <c r="K6" s="10">
        <v>42608</v>
      </c>
      <c r="L6" s="8" t="s">
        <v>28</v>
      </c>
    </row>
    <row r="7" spans="1:14" x14ac:dyDescent="0.25">
      <c r="A7" s="8" t="s">
        <v>15</v>
      </c>
      <c r="B7" s="8" t="s">
        <v>33</v>
      </c>
      <c r="C7" s="8" t="s">
        <v>24</v>
      </c>
      <c r="D7" s="9">
        <f>IF(ISBLANK(C7),"",VLOOKUP(C7,[1]Obce_PK!$A$2:$F$452,3))</f>
        <v>278955</v>
      </c>
      <c r="E7" s="8" t="s">
        <v>34</v>
      </c>
      <c r="F7" s="9">
        <f>IF(ISBLANK(E7),"",VLOOKUP(E7,[1]Obce_PK!$A$2:$F$452,3))</f>
        <v>854051</v>
      </c>
      <c r="G7" s="8" t="s">
        <v>26</v>
      </c>
      <c r="H7" s="8"/>
      <c r="I7" s="8" t="s">
        <v>27</v>
      </c>
      <c r="J7" s="8" t="s">
        <v>21</v>
      </c>
      <c r="K7" s="10">
        <v>42606</v>
      </c>
      <c r="L7" s="8" t="s">
        <v>28</v>
      </c>
    </row>
    <row r="8" spans="1:14" x14ac:dyDescent="0.25">
      <c r="A8" s="8" t="s">
        <v>15</v>
      </c>
      <c r="B8" s="8" t="s">
        <v>35</v>
      </c>
      <c r="C8" s="8" t="s">
        <v>24</v>
      </c>
      <c r="D8" s="9">
        <f>IF(ISBLANK(C8),"",VLOOKUP(C8,[1]Obce_PK!$A$2:$F$452,3))</f>
        <v>278955</v>
      </c>
      <c r="E8" s="8" t="s">
        <v>36</v>
      </c>
      <c r="F8" s="9">
        <f>IF(ISBLANK(E8),"",VLOOKUP(E8,[1]Obce_PK!$A$2:$F$452,3))</f>
        <v>580341</v>
      </c>
      <c r="G8" s="8" t="s">
        <v>26</v>
      </c>
      <c r="H8" s="8"/>
      <c r="I8" s="8" t="s">
        <v>27</v>
      </c>
      <c r="J8" s="8" t="s">
        <v>21</v>
      </c>
      <c r="K8" s="10">
        <v>42606</v>
      </c>
      <c r="L8" s="8" t="s">
        <v>28</v>
      </c>
    </row>
    <row r="9" spans="1:14" x14ac:dyDescent="0.25">
      <c r="A9" s="8" t="s">
        <v>15</v>
      </c>
      <c r="B9" s="8" t="s">
        <v>37</v>
      </c>
      <c r="C9" s="8" t="s">
        <v>38</v>
      </c>
      <c r="D9" s="9">
        <f>IF(ISBLANK(C9),"",VLOOKUP(C9,[1]Obce_PK!$A$2:$F$452,3))</f>
        <v>279846</v>
      </c>
      <c r="E9" s="8" t="s">
        <v>39</v>
      </c>
      <c r="F9" s="9">
        <f>IF(ISBLANK(E9),"",VLOOKUP(E9,[1]Obce_PK!$A$2:$F$452,3))</f>
        <v>279790</v>
      </c>
      <c r="G9" s="8" t="s">
        <v>19</v>
      </c>
      <c r="H9" s="8"/>
      <c r="I9" s="8" t="s">
        <v>20</v>
      </c>
      <c r="J9" s="8" t="s">
        <v>40</v>
      </c>
      <c r="K9" s="10">
        <v>42529</v>
      </c>
      <c r="L9" s="8" t="s">
        <v>22</v>
      </c>
    </row>
    <row r="10" spans="1:14" x14ac:dyDescent="0.25">
      <c r="A10" s="8" t="s">
        <v>15</v>
      </c>
      <c r="B10" s="8" t="s">
        <v>41</v>
      </c>
      <c r="C10" s="8" t="s">
        <v>38</v>
      </c>
      <c r="D10" s="9">
        <f>IF(ISBLANK(C10),"",VLOOKUP(C10,[1]Obce_PK!$A$2:$F$452,3))</f>
        <v>279846</v>
      </c>
      <c r="E10" s="8" t="s">
        <v>42</v>
      </c>
      <c r="F10" s="9">
        <f>IF(ISBLANK(E10),"",VLOOKUP(E10,[1]Obce_PK!$A$2:$F$452,3))</f>
        <v>279706</v>
      </c>
      <c r="G10" s="8" t="s">
        <v>19</v>
      </c>
      <c r="H10" s="8"/>
      <c r="I10" s="8" t="s">
        <v>20</v>
      </c>
      <c r="J10" s="8" t="s">
        <v>40</v>
      </c>
      <c r="K10" s="10">
        <v>42545</v>
      </c>
      <c r="L10" s="8" t="s">
        <v>22</v>
      </c>
    </row>
    <row r="11" spans="1:14" x14ac:dyDescent="0.25">
      <c r="A11" s="8" t="s">
        <v>15</v>
      </c>
      <c r="B11" s="8" t="s">
        <v>43</v>
      </c>
      <c r="C11" s="8" t="s">
        <v>38</v>
      </c>
      <c r="D11" s="9">
        <f>IF(ISBLANK(C11),"",VLOOKUP(C11,[1]Obce_PK!$A$2:$F$452,3))</f>
        <v>279846</v>
      </c>
      <c r="E11" s="8" t="s">
        <v>44</v>
      </c>
      <c r="F11" s="9">
        <f>IF(ISBLANK(E11),"",VLOOKUP(E11,[1]Obce_PK!$A$2:$F$452,3))</f>
        <v>279226</v>
      </c>
      <c r="G11" s="8" t="s">
        <v>19</v>
      </c>
      <c r="H11" s="8"/>
      <c r="I11" s="8" t="s">
        <v>20</v>
      </c>
      <c r="J11" s="8" t="s">
        <v>40</v>
      </c>
      <c r="K11" s="10">
        <v>42566</v>
      </c>
      <c r="L11" s="8" t="s">
        <v>22</v>
      </c>
    </row>
    <row r="12" spans="1:14" x14ac:dyDescent="0.25">
      <c r="A12" s="8" t="s">
        <v>15</v>
      </c>
      <c r="B12" s="8" t="s">
        <v>45</v>
      </c>
      <c r="C12" s="8" t="s">
        <v>38</v>
      </c>
      <c r="D12" s="9">
        <f>IF(ISBLANK(C12),"",VLOOKUP(C12,[1]Obce_PK!$A$2:$F$452,3))</f>
        <v>279846</v>
      </c>
      <c r="E12" s="8" t="s">
        <v>46</v>
      </c>
      <c r="F12" s="9">
        <f>IF(ISBLANK(E12),"",VLOOKUP(E12,[1]Obce_PK!$A$2:$F$452,3))</f>
        <v>279013</v>
      </c>
      <c r="G12" s="8" t="s">
        <v>19</v>
      </c>
      <c r="H12" s="8"/>
      <c r="I12" s="8" t="s">
        <v>20</v>
      </c>
      <c r="J12" s="8" t="s">
        <v>40</v>
      </c>
      <c r="K12" s="10">
        <v>42606</v>
      </c>
      <c r="L12" s="8" t="s">
        <v>22</v>
      </c>
    </row>
    <row r="13" spans="1:14" x14ac:dyDescent="0.25">
      <c r="A13" s="8" t="s">
        <v>15</v>
      </c>
      <c r="B13" s="8" t="s">
        <v>47</v>
      </c>
      <c r="C13" s="8" t="s">
        <v>38</v>
      </c>
      <c r="D13" s="9">
        <f>IF(ISBLANK(C13),"",VLOOKUP(C13,[1]Obce_PK!$A$2:$F$452,3))</f>
        <v>279846</v>
      </c>
      <c r="E13" s="8" t="s">
        <v>48</v>
      </c>
      <c r="F13" s="9">
        <f>IF(ISBLANK(E13),"",VLOOKUP(E13,[1]Obce_PK!$A$2:$F$452,3))</f>
        <v>278963</v>
      </c>
      <c r="G13" s="8" t="s">
        <v>19</v>
      </c>
      <c r="H13" s="8"/>
      <c r="I13" s="8" t="s">
        <v>20</v>
      </c>
      <c r="J13" s="8" t="s">
        <v>40</v>
      </c>
      <c r="K13" s="10">
        <v>42573</v>
      </c>
      <c r="L13" s="8" t="s">
        <v>22</v>
      </c>
    </row>
    <row r="14" spans="1:14" x14ac:dyDescent="0.25">
      <c r="A14" s="8" t="s">
        <v>15</v>
      </c>
      <c r="B14" s="8" t="s">
        <v>49</v>
      </c>
      <c r="C14" s="8" t="s">
        <v>38</v>
      </c>
      <c r="D14" s="9">
        <f>IF(ISBLANK(C14),"",VLOOKUP(C14,[1]Obce_PK!$A$2:$F$452,3))</f>
        <v>279846</v>
      </c>
      <c r="E14" s="8" t="s">
        <v>50</v>
      </c>
      <c r="F14" s="9">
        <f>IF(ISBLANK(E14),"",VLOOKUP(E14,[1]Obce_PK!$A$2:$F$452,3))</f>
        <v>278831</v>
      </c>
      <c r="G14" s="8" t="s">
        <v>19</v>
      </c>
      <c r="H14" s="8"/>
      <c r="I14" s="8" t="s">
        <v>20</v>
      </c>
      <c r="J14" s="8" t="s">
        <v>40</v>
      </c>
      <c r="K14" s="10">
        <v>42564</v>
      </c>
      <c r="L14" s="8" t="s">
        <v>22</v>
      </c>
    </row>
    <row r="15" spans="1:14" x14ac:dyDescent="0.25">
      <c r="A15" s="8" t="s">
        <v>15</v>
      </c>
      <c r="B15" s="8" t="s">
        <v>51</v>
      </c>
      <c r="C15" s="8" t="s">
        <v>52</v>
      </c>
      <c r="D15" s="9">
        <f>IF(ISBLANK(C15),"",VLOOKUP(C15,[1]Obce_PK!$A$2:$F$452,3))</f>
        <v>277444</v>
      </c>
      <c r="E15" s="8" t="s">
        <v>53</v>
      </c>
      <c r="F15" s="9">
        <f>IF(ISBLANK(E15),"",VLOOKUP(E15,[1]Obce_PK!$A$2:$F$452,3))</f>
        <v>277274</v>
      </c>
      <c r="G15" s="8" t="s">
        <v>19</v>
      </c>
      <c r="H15" s="8"/>
      <c r="I15" s="8" t="s">
        <v>20</v>
      </c>
      <c r="J15" s="8" t="s">
        <v>40</v>
      </c>
      <c r="K15" s="10">
        <v>42565</v>
      </c>
      <c r="L15" s="8" t="s">
        <v>54</v>
      </c>
    </row>
    <row r="16" spans="1:14" x14ac:dyDescent="0.25">
      <c r="A16" s="8" t="s">
        <v>15</v>
      </c>
      <c r="B16" s="8" t="s">
        <v>55</v>
      </c>
      <c r="C16" s="8" t="s">
        <v>56</v>
      </c>
      <c r="D16" s="9">
        <f>IF(ISBLANK(C16),"",VLOOKUP(C16,[1]Obce_PK!$A$2:$F$452,3))</f>
        <v>274101</v>
      </c>
      <c r="E16" s="8" t="s">
        <v>57</v>
      </c>
      <c r="F16" s="9">
        <f>IF(ISBLANK(E16),"",VLOOKUP(E16,[1]Obce_PK!$A$2:$F$452,3))</f>
        <v>274208</v>
      </c>
      <c r="G16" s="8" t="s">
        <v>19</v>
      </c>
      <c r="H16" s="8"/>
      <c r="I16" s="8" t="s">
        <v>20</v>
      </c>
      <c r="J16" s="8">
        <v>1</v>
      </c>
      <c r="K16" s="10">
        <v>42564</v>
      </c>
      <c r="L16" s="8" t="s">
        <v>22</v>
      </c>
    </row>
    <row r="17" spans="1:12" x14ac:dyDescent="0.25">
      <c r="A17" s="8" t="s">
        <v>15</v>
      </c>
      <c r="B17" s="8" t="s">
        <v>58</v>
      </c>
      <c r="C17" s="8" t="s">
        <v>56</v>
      </c>
      <c r="D17" s="9">
        <f>IF(ISBLANK(C17),"",VLOOKUP(C17,[1]Obce_PK!$A$2:$F$452,3))</f>
        <v>274101</v>
      </c>
      <c r="E17" s="8" t="s">
        <v>59</v>
      </c>
      <c r="F17" s="9">
        <f>IF(ISBLANK(E17),"",VLOOKUP(E17,[1]Obce_PK!$A$2:$F$452,3))</f>
        <v>273554</v>
      </c>
      <c r="G17" s="8" t="s">
        <v>60</v>
      </c>
      <c r="H17" s="8"/>
      <c r="I17" s="8" t="s">
        <v>20</v>
      </c>
      <c r="J17" s="8">
        <v>3</v>
      </c>
      <c r="K17" s="10">
        <v>42529</v>
      </c>
      <c r="L17" s="8" t="s">
        <v>28</v>
      </c>
    </row>
    <row r="18" spans="1:12" x14ac:dyDescent="0.25">
      <c r="A18" s="8" t="s">
        <v>15</v>
      </c>
      <c r="B18" s="8" t="s">
        <v>61</v>
      </c>
      <c r="C18" s="8" t="s">
        <v>62</v>
      </c>
      <c r="D18" s="9">
        <f>IF(ISBLANK(C18),"",VLOOKUP(C18,[1]Obce_PK!$A$2:$F$452,3))</f>
        <v>274046</v>
      </c>
      <c r="E18" s="8" t="s">
        <v>63</v>
      </c>
      <c r="F18" s="9">
        <f>IF(ISBLANK(E18),"",VLOOKUP(E18,[1]Obce_PK!$A$2:$F$452,3))</f>
        <v>274585</v>
      </c>
      <c r="G18" s="8" t="s">
        <v>26</v>
      </c>
      <c r="H18" s="8"/>
      <c r="I18" s="8" t="s">
        <v>20</v>
      </c>
      <c r="J18" s="8" t="s">
        <v>21</v>
      </c>
      <c r="K18" s="10">
        <v>42529</v>
      </c>
      <c r="L18" s="8" t="s">
        <v>22</v>
      </c>
    </row>
    <row r="19" spans="1:12" x14ac:dyDescent="0.25">
      <c r="A19" s="8" t="s">
        <v>15</v>
      </c>
      <c r="B19" s="8" t="s">
        <v>64</v>
      </c>
      <c r="C19" s="8" t="s">
        <v>65</v>
      </c>
      <c r="D19" s="9">
        <f>IF(ISBLANK(C19),"",VLOOKUP(C19,[1]Obce_PK!$A$2:$F$452,3))</f>
        <v>273350</v>
      </c>
      <c r="E19" s="8" t="s">
        <v>66</v>
      </c>
      <c r="F19" s="9">
        <f>IF(ISBLANK(E19),"",VLOOKUP(E19,[1]Obce_PK!$A$2:$F$452,3))</f>
        <v>274151</v>
      </c>
      <c r="G19" s="8" t="s">
        <v>67</v>
      </c>
      <c r="H19" s="8"/>
      <c r="I19" s="8" t="s">
        <v>20</v>
      </c>
      <c r="J19" s="8" t="s">
        <v>21</v>
      </c>
      <c r="K19" s="10">
        <v>42578</v>
      </c>
      <c r="L19" s="8" t="s">
        <v>28</v>
      </c>
    </row>
    <row r="20" spans="1:12" x14ac:dyDescent="0.25">
      <c r="A20" s="8" t="s">
        <v>15</v>
      </c>
      <c r="B20" s="8" t="s">
        <v>68</v>
      </c>
      <c r="C20" s="8" t="s">
        <v>69</v>
      </c>
      <c r="D20" s="9">
        <f>IF(ISBLANK(C20),"",VLOOKUP(C20,[1]Obce_PK!$A$2:$F$452,3))</f>
        <v>273571</v>
      </c>
      <c r="E20" s="8" t="s">
        <v>70</v>
      </c>
      <c r="F20" s="9">
        <f>IF(ISBLANK(E20),"",VLOOKUP(E20,[1]Obce_PK!$A$2:$F$452,3))</f>
        <v>274607</v>
      </c>
      <c r="G20" s="8" t="s">
        <v>19</v>
      </c>
      <c r="H20" s="8"/>
      <c r="I20" s="8" t="s">
        <v>20</v>
      </c>
      <c r="J20" s="8">
        <v>3</v>
      </c>
      <c r="K20" s="10">
        <v>42571</v>
      </c>
      <c r="L20" s="8" t="s">
        <v>22</v>
      </c>
    </row>
    <row r="21" spans="1:12" x14ac:dyDescent="0.25">
      <c r="A21" s="8" t="s">
        <v>15</v>
      </c>
      <c r="B21" s="8" t="s">
        <v>71</v>
      </c>
      <c r="C21" s="8" t="s">
        <v>69</v>
      </c>
      <c r="D21" s="9">
        <f>IF(ISBLANK(C21),"",VLOOKUP(C21,[1]Obce_PK!$A$2:$F$452,3))</f>
        <v>273571</v>
      </c>
      <c r="E21" s="8" t="s">
        <v>72</v>
      </c>
      <c r="F21" s="9">
        <f>IF(ISBLANK(E21),"",VLOOKUP(E21,[1]Obce_PK!$A$2:$F$452,3))</f>
        <v>274429</v>
      </c>
      <c r="G21" s="8" t="s">
        <v>19</v>
      </c>
      <c r="H21" s="8"/>
      <c r="I21" s="8" t="s">
        <v>20</v>
      </c>
      <c r="J21" s="8">
        <v>3</v>
      </c>
      <c r="K21" s="10">
        <v>42559</v>
      </c>
      <c r="L21" s="8" t="s">
        <v>22</v>
      </c>
    </row>
    <row r="22" spans="1:12" x14ac:dyDescent="0.25">
      <c r="A22" s="8" t="s">
        <v>15</v>
      </c>
      <c r="B22" s="8" t="s">
        <v>73</v>
      </c>
      <c r="C22" s="8" t="s">
        <v>69</v>
      </c>
      <c r="D22" s="9">
        <f>IF(ISBLANK(C22),"",VLOOKUP(C22,[1]Obce_PK!$A$2:$F$452,3))</f>
        <v>273571</v>
      </c>
      <c r="E22" s="8" t="s">
        <v>74</v>
      </c>
      <c r="F22" s="9">
        <f>IF(ISBLANK(E22),"",VLOOKUP(E22,[1]Obce_PK!$A$2:$F$452,3))</f>
        <v>274038</v>
      </c>
      <c r="G22" s="8" t="s">
        <v>19</v>
      </c>
      <c r="H22" s="8"/>
      <c r="I22" s="8" t="s">
        <v>20</v>
      </c>
      <c r="J22" s="8">
        <v>3</v>
      </c>
      <c r="K22" s="10">
        <v>42559</v>
      </c>
      <c r="L22" s="8" t="s">
        <v>22</v>
      </c>
    </row>
    <row r="23" spans="1:12" x14ac:dyDescent="0.25">
      <c r="A23" s="8" t="s">
        <v>15</v>
      </c>
      <c r="B23" s="8" t="s">
        <v>75</v>
      </c>
      <c r="C23" s="8" t="s">
        <v>69</v>
      </c>
      <c r="D23" s="9">
        <f>IF(ISBLANK(C23),"",VLOOKUP(C23,[1]Obce_PK!$A$2:$F$452,3))</f>
        <v>273571</v>
      </c>
      <c r="E23" s="8" t="s">
        <v>76</v>
      </c>
      <c r="F23" s="9">
        <f>IF(ISBLANK(E23),"",VLOOKUP(E23,[1]Obce_PK!$A$2:$F$452,3))</f>
        <v>273511</v>
      </c>
      <c r="G23" s="8" t="s">
        <v>60</v>
      </c>
      <c r="H23" s="8"/>
      <c r="I23" s="8" t="s">
        <v>20</v>
      </c>
      <c r="J23" s="8">
        <v>3</v>
      </c>
      <c r="K23" s="10">
        <v>42578</v>
      </c>
      <c r="L23" s="8" t="s">
        <v>28</v>
      </c>
    </row>
    <row r="24" spans="1:12" x14ac:dyDescent="0.25">
      <c r="A24" s="8" t="s">
        <v>15</v>
      </c>
      <c r="B24" s="8" t="s">
        <v>77</v>
      </c>
      <c r="C24" s="8" t="s">
        <v>78</v>
      </c>
      <c r="D24" s="8">
        <f>IF(ISBLANK(C24),"",VLOOKUP(C24,[1]Obce_PK!$A$2:$F$452,3))</f>
        <v>270059</v>
      </c>
      <c r="E24" s="8" t="s">
        <v>79</v>
      </c>
      <c r="F24" s="9">
        <f>IF(ISBLANK(E24),"",VLOOKUP(E24,[1]Obce_PK!$A$2:$F$452,3))</f>
        <v>271055</v>
      </c>
      <c r="G24" s="8" t="s">
        <v>67</v>
      </c>
      <c r="H24" s="8"/>
      <c r="I24" s="8" t="s">
        <v>20</v>
      </c>
      <c r="J24" s="8" t="s">
        <v>21</v>
      </c>
      <c r="K24" s="10">
        <v>42545</v>
      </c>
      <c r="L24" s="8" t="s">
        <v>54</v>
      </c>
    </row>
    <row r="25" spans="1:12" x14ac:dyDescent="0.25">
      <c r="A25" s="8" t="s">
        <v>15</v>
      </c>
      <c r="B25" s="8" t="s">
        <v>80</v>
      </c>
      <c r="C25" s="8" t="s">
        <v>78</v>
      </c>
      <c r="D25" s="8">
        <f>IF(ISBLANK(C25),"",VLOOKUP(C25,[1]Obce_PK!$A$2:$F$452,3))</f>
        <v>270059</v>
      </c>
      <c r="E25" s="8" t="s">
        <v>81</v>
      </c>
      <c r="F25" s="9">
        <f>IF(ISBLANK(E25),"",VLOOKUP(E25,[1]Obce_PK!$A$2:$F$452,3))</f>
        <v>270989</v>
      </c>
      <c r="G25" s="8" t="s">
        <v>82</v>
      </c>
      <c r="H25" s="8"/>
      <c r="I25" s="8" t="s">
        <v>20</v>
      </c>
      <c r="J25" s="8" t="s">
        <v>21</v>
      </c>
      <c r="K25" s="10">
        <v>42578</v>
      </c>
      <c r="L25" s="8" t="s">
        <v>22</v>
      </c>
    </row>
    <row r="26" spans="1:12" x14ac:dyDescent="0.25">
      <c r="A26" s="8" t="s">
        <v>15</v>
      </c>
      <c r="B26" s="8" t="s">
        <v>83</v>
      </c>
      <c r="C26" s="8" t="s">
        <v>78</v>
      </c>
      <c r="D26" s="8">
        <f>IF(ISBLANK(C26),"",VLOOKUP(C26,[1]Obce_PK!$A$2:$F$452,3))</f>
        <v>270059</v>
      </c>
      <c r="E26" s="8" t="s">
        <v>84</v>
      </c>
      <c r="F26" s="9">
        <f>IF(ISBLANK(E26),"",VLOOKUP(E26,[1]Obce_PK!$A$2:$F$452,3))</f>
        <v>270334</v>
      </c>
      <c r="G26" s="8" t="s">
        <v>67</v>
      </c>
      <c r="H26" s="8"/>
      <c r="I26" s="8" t="s">
        <v>20</v>
      </c>
      <c r="J26" s="8" t="s">
        <v>21</v>
      </c>
      <c r="K26" s="10">
        <v>42545</v>
      </c>
      <c r="L26" s="8" t="s">
        <v>54</v>
      </c>
    </row>
    <row r="27" spans="1:12" x14ac:dyDescent="0.25">
      <c r="A27" s="8" t="s">
        <v>15</v>
      </c>
      <c r="B27" s="8" t="s">
        <v>85</v>
      </c>
      <c r="C27" s="8" t="s">
        <v>78</v>
      </c>
      <c r="D27" s="8">
        <f>IF(ISBLANK(C27),"",VLOOKUP(C27,[1]Obce_PK!$A$2:$F$452,3))</f>
        <v>270059</v>
      </c>
      <c r="E27" s="8" t="s">
        <v>86</v>
      </c>
      <c r="F27" s="9">
        <f>IF(ISBLANK(E27),"",VLOOKUP(E27,[1]Obce_PK!$A$2:$F$452,3))</f>
        <v>270105</v>
      </c>
      <c r="G27" s="8" t="s">
        <v>67</v>
      </c>
      <c r="H27" s="8"/>
      <c r="I27" s="8" t="s">
        <v>20</v>
      </c>
      <c r="J27" s="8" t="s">
        <v>21</v>
      </c>
      <c r="K27" s="10">
        <v>42545</v>
      </c>
      <c r="L27" s="8" t="s">
        <v>54</v>
      </c>
    </row>
    <row r="28" spans="1:12" x14ac:dyDescent="0.25">
      <c r="A28" s="8" t="s">
        <v>15</v>
      </c>
      <c r="B28" s="8" t="s">
        <v>87</v>
      </c>
      <c r="C28" s="8" t="s">
        <v>88</v>
      </c>
      <c r="D28" s="8">
        <f>IF(ISBLANK(C28),"",VLOOKUP(C28,[1]Obce_PK!$A$2:$F$452,3))</f>
        <v>278653</v>
      </c>
      <c r="E28" s="8" t="s">
        <v>89</v>
      </c>
      <c r="F28" s="9">
        <f>IF(ISBLANK(E28),"",VLOOKUP(E28,[1]Obce_PK!$A$2:$F$452,3))</f>
        <v>279650</v>
      </c>
      <c r="G28" s="8" t="s">
        <v>19</v>
      </c>
      <c r="H28" s="8"/>
      <c r="I28" s="8" t="s">
        <v>20</v>
      </c>
      <c r="J28" s="8" t="s">
        <v>40</v>
      </c>
      <c r="K28" s="10">
        <v>42587</v>
      </c>
      <c r="L28" s="8" t="s">
        <v>22</v>
      </c>
    </row>
    <row r="29" spans="1:12" x14ac:dyDescent="0.25">
      <c r="A29" s="8" t="s">
        <v>15</v>
      </c>
      <c r="B29" s="8" t="s">
        <v>90</v>
      </c>
      <c r="C29" s="8" t="s">
        <v>88</v>
      </c>
      <c r="D29" s="8">
        <f>IF(ISBLANK(C29),"",VLOOKUP(C29,[1]Obce_PK!$A$2:$F$452,3))</f>
        <v>278653</v>
      </c>
      <c r="E29" s="8" t="s">
        <v>91</v>
      </c>
      <c r="F29" s="9">
        <f>IF(ISBLANK(E29),"",VLOOKUP(E29,[1]Obce_PK!$A$2:$F$452,3))</f>
        <v>581020</v>
      </c>
      <c r="G29" s="8" t="s">
        <v>19</v>
      </c>
      <c r="H29" s="8"/>
      <c r="I29" s="8" t="s">
        <v>20</v>
      </c>
      <c r="J29" s="8" t="s">
        <v>40</v>
      </c>
      <c r="K29" s="10">
        <v>42588</v>
      </c>
      <c r="L29" s="8" t="s">
        <v>22</v>
      </c>
    </row>
    <row r="30" spans="1:12" x14ac:dyDescent="0.25">
      <c r="A30" s="8" t="s">
        <v>15</v>
      </c>
      <c r="B30" s="8" t="s">
        <v>92</v>
      </c>
      <c r="C30" s="8" t="s">
        <v>24</v>
      </c>
      <c r="D30" s="9">
        <f>IF(ISBLANK(C30),"",VLOOKUP(C30,[1]Obce_PK!$A$2:$F$452,3))</f>
        <v>278955</v>
      </c>
      <c r="E30" s="8" t="s">
        <v>93</v>
      </c>
      <c r="F30" s="9">
        <f>IF(ISBLANK(E30),"",VLOOKUP(E30,[1]Obce_PK!$A$2:$F$452,3))</f>
        <v>580856</v>
      </c>
      <c r="G30" s="8" t="s">
        <v>26</v>
      </c>
      <c r="H30" s="8"/>
      <c r="I30" s="8" t="s">
        <v>27</v>
      </c>
      <c r="J30" s="8" t="s">
        <v>21</v>
      </c>
      <c r="K30" s="10">
        <v>42446</v>
      </c>
      <c r="L30" s="8" t="s">
        <v>22</v>
      </c>
    </row>
    <row r="31" spans="1:12" x14ac:dyDescent="0.25">
      <c r="A31" s="8" t="s">
        <v>15</v>
      </c>
      <c r="B31" s="8" t="s">
        <v>94</v>
      </c>
      <c r="C31" s="8" t="s">
        <v>24</v>
      </c>
      <c r="D31" s="9">
        <f>IF(ISBLANK(C31),"",VLOOKUP(C31,[1]Obce_PK!$A$2:$F$452,3))</f>
        <v>278955</v>
      </c>
      <c r="E31" s="8" t="s">
        <v>95</v>
      </c>
      <c r="F31" s="9">
        <f>IF(ISBLANK(E31),"",VLOOKUP(E31,[1]Obce_PK!$A$2:$F$452,3))</f>
        <v>279587</v>
      </c>
      <c r="G31" s="8" t="s">
        <v>26</v>
      </c>
      <c r="H31" s="8"/>
      <c r="I31" s="8" t="s">
        <v>27</v>
      </c>
      <c r="J31" s="8" t="s">
        <v>21</v>
      </c>
      <c r="K31" s="10">
        <v>42446</v>
      </c>
      <c r="L31" s="8" t="s">
        <v>22</v>
      </c>
    </row>
    <row r="32" spans="1:12" x14ac:dyDescent="0.25">
      <c r="A32" s="8" t="s">
        <v>15</v>
      </c>
      <c r="B32" s="8" t="s">
        <v>96</v>
      </c>
      <c r="C32" s="8" t="s">
        <v>24</v>
      </c>
      <c r="D32" s="9">
        <f>IF(ISBLANK(C32),"",VLOOKUP(C32,[1]Obce_PK!$A$2:$F$452,3))</f>
        <v>278955</v>
      </c>
      <c r="E32" s="8" t="s">
        <v>97</v>
      </c>
      <c r="F32" s="9">
        <f>IF(ISBLANK(E32),"",VLOOKUP(E32,[1]Obce_PK!$A$2:$F$452,3))</f>
        <v>279544</v>
      </c>
      <c r="G32" s="8" t="s">
        <v>26</v>
      </c>
      <c r="H32" s="8"/>
      <c r="I32" s="8" t="s">
        <v>27</v>
      </c>
      <c r="J32" s="8" t="s">
        <v>21</v>
      </c>
      <c r="K32" s="10">
        <v>42446</v>
      </c>
      <c r="L32" s="8" t="s">
        <v>22</v>
      </c>
    </row>
    <row r="33" spans="1:12" x14ac:dyDescent="0.25">
      <c r="A33" s="8" t="s">
        <v>15</v>
      </c>
      <c r="B33" s="8" t="s">
        <v>98</v>
      </c>
      <c r="C33" s="8" t="s">
        <v>24</v>
      </c>
      <c r="D33" s="9">
        <f>IF(ISBLANK(C33),"",VLOOKUP(C33,[1]Obce_PK!$A$2:$F$452,3))</f>
        <v>278955</v>
      </c>
      <c r="E33" s="8" t="s">
        <v>99</v>
      </c>
      <c r="F33" s="9">
        <v>279471</v>
      </c>
      <c r="G33" s="8" t="s">
        <v>26</v>
      </c>
      <c r="H33" s="8"/>
      <c r="I33" s="8" t="s">
        <v>27</v>
      </c>
      <c r="J33" s="8" t="s">
        <v>21</v>
      </c>
      <c r="K33" s="10">
        <v>42446</v>
      </c>
      <c r="L33" s="8" t="s">
        <v>22</v>
      </c>
    </row>
    <row r="34" spans="1:12" x14ac:dyDescent="0.25">
      <c r="A34" s="8" t="s">
        <v>15</v>
      </c>
      <c r="B34" s="8" t="s">
        <v>100</v>
      </c>
      <c r="C34" s="8" t="s">
        <v>24</v>
      </c>
      <c r="D34" s="9">
        <f>IF(ISBLANK(C34),"",VLOOKUP(C34,[1]Obce_PK!$A$2:$F$452,3))</f>
        <v>278955</v>
      </c>
      <c r="E34" s="8" t="s">
        <v>101</v>
      </c>
      <c r="F34" s="9">
        <f>IF(ISBLANK(E34),"",VLOOKUP(E34,[1]Obce_PK!$A$2:$F$452,3))</f>
        <v>279382</v>
      </c>
      <c r="G34" s="8" t="s">
        <v>26</v>
      </c>
      <c r="H34" s="8"/>
      <c r="I34" s="8" t="s">
        <v>27</v>
      </c>
      <c r="J34" s="8" t="s">
        <v>21</v>
      </c>
      <c r="K34" s="10">
        <v>42446</v>
      </c>
      <c r="L34" s="8" t="s">
        <v>22</v>
      </c>
    </row>
    <row r="35" spans="1:12" x14ac:dyDescent="0.25">
      <c r="A35" s="8" t="s">
        <v>15</v>
      </c>
      <c r="B35" s="8" t="s">
        <v>102</v>
      </c>
      <c r="C35" s="8" t="s">
        <v>24</v>
      </c>
      <c r="D35" s="9">
        <f>IF(ISBLANK(C35),"",VLOOKUP(C35,[1]Obce_PK!$A$2:$F$452,3))</f>
        <v>278955</v>
      </c>
      <c r="E35" s="11" t="s">
        <v>103</v>
      </c>
      <c r="F35" s="9">
        <f>IF(ISBLANK(E35),"",VLOOKUP(E35,[1]Obce_PK!$A$2:$F$452,3))</f>
        <v>853992</v>
      </c>
      <c r="G35" s="8" t="s">
        <v>26</v>
      </c>
      <c r="H35" s="8"/>
      <c r="I35" s="8" t="s">
        <v>27</v>
      </c>
      <c r="J35" s="8" t="s">
        <v>21</v>
      </c>
      <c r="K35" s="10">
        <v>42446</v>
      </c>
      <c r="L35" s="8" t="s">
        <v>22</v>
      </c>
    </row>
    <row r="36" spans="1:12" x14ac:dyDescent="0.25">
      <c r="A36" s="8" t="s">
        <v>15</v>
      </c>
      <c r="B36" s="8" t="s">
        <v>104</v>
      </c>
      <c r="C36" s="8" t="s">
        <v>24</v>
      </c>
      <c r="D36" s="9">
        <f>IF(ISBLANK(C36),"",VLOOKUP(C36,[1]Obce_PK!$A$2:$F$452,3))</f>
        <v>278955</v>
      </c>
      <c r="E36" s="11" t="s">
        <v>105</v>
      </c>
      <c r="F36" s="9">
        <f>IF(ISBLANK(E36),"",VLOOKUP(E36,[1]Obce_PK!$A$2:$F$452,3))</f>
        <v>279242</v>
      </c>
      <c r="G36" s="8" t="s">
        <v>26</v>
      </c>
      <c r="H36" s="8"/>
      <c r="I36" s="8" t="s">
        <v>27</v>
      </c>
      <c r="J36" s="8" t="s">
        <v>21</v>
      </c>
      <c r="K36" s="10">
        <v>42446</v>
      </c>
      <c r="L36" s="8" t="s">
        <v>22</v>
      </c>
    </row>
    <row r="37" spans="1:12" x14ac:dyDescent="0.25">
      <c r="A37" s="8" t="s">
        <v>15</v>
      </c>
      <c r="B37" s="8" t="s">
        <v>106</v>
      </c>
      <c r="C37" s="8" t="s">
        <v>24</v>
      </c>
      <c r="D37" s="9">
        <f>IF(ISBLANK(C37),"",VLOOKUP(C37,[1]Obce_PK!$A$2:$F$452,3))</f>
        <v>278955</v>
      </c>
      <c r="E37" s="11" t="s">
        <v>107</v>
      </c>
      <c r="F37" s="9">
        <f>IF(ISBLANK(E37),"",VLOOKUP(E37,[1]Obce_PK!$A$2:$F$452,3))</f>
        <v>273783</v>
      </c>
      <c r="G37" s="8" t="s">
        <v>26</v>
      </c>
      <c r="H37" s="8"/>
      <c r="I37" s="8" t="s">
        <v>27</v>
      </c>
      <c r="J37" s="8" t="s">
        <v>21</v>
      </c>
      <c r="K37" s="10">
        <v>42446</v>
      </c>
      <c r="L37" s="8" t="s">
        <v>22</v>
      </c>
    </row>
    <row r="38" spans="1:12" x14ac:dyDescent="0.25">
      <c r="A38" s="8" t="s">
        <v>15</v>
      </c>
      <c r="B38" s="8" t="s">
        <v>108</v>
      </c>
      <c r="C38" s="8" t="s">
        <v>24</v>
      </c>
      <c r="D38" s="9">
        <f>IF(ISBLANK(C38),"",VLOOKUP(C38,[1]Obce_PK!$A$2:$F$452,3))</f>
        <v>278955</v>
      </c>
      <c r="E38" s="11" t="s">
        <v>109</v>
      </c>
      <c r="F38" s="9">
        <f>IF(ISBLANK(E38),"",VLOOKUP(E38,[1]Obce_PK!$A$2:$F$452,3))</f>
        <v>856606</v>
      </c>
      <c r="G38" s="8" t="s">
        <v>26</v>
      </c>
      <c r="H38" s="8"/>
      <c r="I38" s="8" t="s">
        <v>27</v>
      </c>
      <c r="J38" s="8" t="s">
        <v>21</v>
      </c>
      <c r="K38" s="10">
        <v>42445</v>
      </c>
      <c r="L38" s="8" t="s">
        <v>22</v>
      </c>
    </row>
    <row r="39" spans="1:12" x14ac:dyDescent="0.25">
      <c r="A39" s="8" t="s">
        <v>15</v>
      </c>
      <c r="B39" s="8" t="s">
        <v>110</v>
      </c>
      <c r="C39" s="8" t="s">
        <v>65</v>
      </c>
      <c r="D39" s="9">
        <f>IF(ISBLANK(C39),"",VLOOKUP(C39,[1]Obce_PK!$A$2:$F$452,3))</f>
        <v>273350</v>
      </c>
      <c r="E39" s="11" t="s">
        <v>111</v>
      </c>
      <c r="F39" s="9">
        <f>IF(ISBLANK(E39),"",VLOOKUP(E39,[1]Obce_PK!$A$2:$F$452,3))</f>
        <v>274194</v>
      </c>
      <c r="G39" s="8" t="s">
        <v>112</v>
      </c>
      <c r="H39" s="8"/>
      <c r="I39" s="8" t="s">
        <v>27</v>
      </c>
      <c r="J39" s="8" t="s">
        <v>21</v>
      </c>
      <c r="K39" s="10">
        <v>42495</v>
      </c>
      <c r="L39" s="8" t="s">
        <v>28</v>
      </c>
    </row>
    <row r="40" spans="1:12" x14ac:dyDescent="0.25">
      <c r="A40" s="8" t="s">
        <v>15</v>
      </c>
      <c r="B40" s="8" t="s">
        <v>113</v>
      </c>
      <c r="C40" s="8" t="s">
        <v>24</v>
      </c>
      <c r="D40" s="9">
        <f>IF(ISBLANK(C40),"",VLOOKUP(C40,[1]Obce_PK!$A$2:$F$452,3))</f>
        <v>278955</v>
      </c>
      <c r="E40" s="8" t="s">
        <v>18</v>
      </c>
      <c r="F40" s="9">
        <f>IF(ISBLANK(E40),"",VLOOKUP(E40,[1]Obce_PK!$A$2:$F$452,3))</f>
        <v>279285</v>
      </c>
      <c r="G40" s="8" t="s">
        <v>26</v>
      </c>
      <c r="H40" s="8"/>
      <c r="I40" s="8" t="s">
        <v>27</v>
      </c>
      <c r="J40" s="8" t="s">
        <v>21</v>
      </c>
      <c r="K40" s="10">
        <v>42493</v>
      </c>
      <c r="L40" s="8" t="s">
        <v>22</v>
      </c>
    </row>
    <row r="41" spans="1:12" x14ac:dyDescent="0.25">
      <c r="A41" s="8" t="s">
        <v>15</v>
      </c>
      <c r="B41" s="8" t="s">
        <v>114</v>
      </c>
      <c r="C41" s="8" t="s">
        <v>24</v>
      </c>
      <c r="D41" s="9">
        <f>IF(ISBLANK(C41),"",VLOOKUP(C41,[1]Obce_PK!$A$2:$F$452,3))</f>
        <v>278955</v>
      </c>
      <c r="E41" s="8" t="s">
        <v>115</v>
      </c>
      <c r="F41" s="9">
        <f>IF(ISBLANK(E41),"",VLOOKUP(E41,[1]Obce_PK!$A$2:$F$452,3))</f>
        <v>279498</v>
      </c>
      <c r="G41" s="8" t="s">
        <v>26</v>
      </c>
      <c r="H41" s="8"/>
      <c r="I41" s="8" t="s">
        <v>27</v>
      </c>
      <c r="J41" s="8" t="s">
        <v>21</v>
      </c>
      <c r="K41" s="10">
        <v>42480</v>
      </c>
      <c r="L41" s="8"/>
    </row>
    <row r="42" spans="1:12" x14ac:dyDescent="0.25">
      <c r="A42" s="8" t="s">
        <v>15</v>
      </c>
      <c r="B42" s="8" t="s">
        <v>116</v>
      </c>
      <c r="C42" s="8" t="s">
        <v>38</v>
      </c>
      <c r="D42" s="9">
        <f>IF(ISBLANK(C42),"",VLOOKUP(C42,[1]Obce_PK!$A$2:$F$452,3))</f>
        <v>279846</v>
      </c>
      <c r="E42" s="8" t="s">
        <v>117</v>
      </c>
      <c r="F42" s="9">
        <f>IF(ISBLANK(E42),"",VLOOKUP(E42,[1]Obce_PK!$A$2:$F$452,3))</f>
        <v>279854</v>
      </c>
      <c r="G42" s="8" t="s">
        <v>19</v>
      </c>
      <c r="H42" s="8"/>
      <c r="I42" s="8" t="s">
        <v>20</v>
      </c>
      <c r="J42" s="8" t="s">
        <v>40</v>
      </c>
      <c r="K42" s="10">
        <v>42467</v>
      </c>
      <c r="L42" s="8" t="s">
        <v>22</v>
      </c>
    </row>
    <row r="43" spans="1:12" x14ac:dyDescent="0.25">
      <c r="A43" s="8" t="s">
        <v>15</v>
      </c>
      <c r="B43" s="8" t="s">
        <v>118</v>
      </c>
      <c r="C43" s="8" t="s">
        <v>38</v>
      </c>
      <c r="D43" s="9">
        <f>IF(ISBLANK(C43),"",VLOOKUP(C43,[1]Obce_PK!$A$2:$F$452,3))</f>
        <v>279846</v>
      </c>
      <c r="E43" s="8" t="s">
        <v>119</v>
      </c>
      <c r="F43" s="9">
        <f>IF(ISBLANK(E43),"",VLOOKUP(E43,[1]Obce_PK!$A$2:$F$452,3))</f>
        <v>279633</v>
      </c>
      <c r="G43" s="8" t="s">
        <v>19</v>
      </c>
      <c r="H43" s="8"/>
      <c r="I43" s="8" t="s">
        <v>20</v>
      </c>
      <c r="J43" s="8" t="s">
        <v>40</v>
      </c>
      <c r="K43" s="10">
        <v>42480</v>
      </c>
      <c r="L43" s="8" t="s">
        <v>22</v>
      </c>
    </row>
    <row r="44" spans="1:12" x14ac:dyDescent="0.25">
      <c r="A44" s="8" t="s">
        <v>15</v>
      </c>
      <c r="B44" s="8" t="s">
        <v>120</v>
      </c>
      <c r="C44" s="8" t="s">
        <v>38</v>
      </c>
      <c r="D44" s="9">
        <f>IF(ISBLANK(C44),"",VLOOKUP(C44,[1]Obce_PK!$A$2:$F$452,3))</f>
        <v>279846</v>
      </c>
      <c r="E44" s="8" t="s">
        <v>121</v>
      </c>
      <c r="F44" s="9">
        <f>IF(ISBLANK(E44),"",VLOOKUP(E44,[1]Obce_PK!$A$2:$F$452,3))</f>
        <v>279358</v>
      </c>
      <c r="G44" s="8" t="s">
        <v>19</v>
      </c>
      <c r="H44" s="8"/>
      <c r="I44" s="8" t="s">
        <v>20</v>
      </c>
      <c r="J44" s="8" t="s">
        <v>40</v>
      </c>
      <c r="K44" s="10">
        <v>42480</v>
      </c>
      <c r="L44" s="8" t="s">
        <v>22</v>
      </c>
    </row>
    <row r="45" spans="1:12" x14ac:dyDescent="0.25">
      <c r="A45" s="8" t="s">
        <v>15</v>
      </c>
      <c r="B45" s="8" t="s">
        <v>122</v>
      </c>
      <c r="C45" s="8" t="s">
        <v>38</v>
      </c>
      <c r="D45" s="9">
        <f>IF(ISBLANK(C45),"",VLOOKUP(C45,[1]Obce_PK!$A$2:$F$452,3))</f>
        <v>279846</v>
      </c>
      <c r="E45" s="8" t="s">
        <v>123</v>
      </c>
      <c r="F45" s="9">
        <f>IF(ISBLANK(E45),"",VLOOKUP(E45,[1]Obce_PK!$A$2:$F$452,3))</f>
        <v>279269</v>
      </c>
      <c r="G45" s="8" t="s">
        <v>19</v>
      </c>
      <c r="H45" s="8"/>
      <c r="I45" s="8" t="s">
        <v>20</v>
      </c>
      <c r="J45" s="8" t="s">
        <v>40</v>
      </c>
      <c r="K45" s="10">
        <v>42478</v>
      </c>
      <c r="L45" s="8" t="s">
        <v>22</v>
      </c>
    </row>
    <row r="46" spans="1:12" x14ac:dyDescent="0.25">
      <c r="A46" s="8" t="s">
        <v>15</v>
      </c>
      <c r="B46" s="8" t="s">
        <v>124</v>
      </c>
      <c r="C46" s="8" t="s">
        <v>38</v>
      </c>
      <c r="D46" s="9">
        <f>IF(ISBLANK(C46),"",VLOOKUP(C46,[1]Obce_PK!$A$2:$F$452,3))</f>
        <v>279846</v>
      </c>
      <c r="E46" s="8" t="s">
        <v>125</v>
      </c>
      <c r="F46" s="9">
        <v>279200</v>
      </c>
      <c r="G46" s="8" t="s">
        <v>19</v>
      </c>
      <c r="H46" s="8"/>
      <c r="I46" s="8" t="s">
        <v>20</v>
      </c>
      <c r="J46" s="8" t="s">
        <v>40</v>
      </c>
      <c r="K46" s="10">
        <v>42510</v>
      </c>
      <c r="L46" s="8" t="s">
        <v>22</v>
      </c>
    </row>
    <row r="47" spans="1:12" x14ac:dyDescent="0.25">
      <c r="A47" s="8" t="s">
        <v>15</v>
      </c>
      <c r="B47" s="8" t="s">
        <v>126</v>
      </c>
      <c r="C47" s="8" t="s">
        <v>38</v>
      </c>
      <c r="D47" s="9">
        <f>IF(ISBLANK(C47),"",VLOOKUP(C47,[1]Obce_PK!$A$2:$F$452,3))</f>
        <v>279846</v>
      </c>
      <c r="E47" s="8" t="s">
        <v>127</v>
      </c>
      <c r="F47" s="9">
        <f>IF(ISBLANK(E47),"",VLOOKUP(E47,[1]Obce_PK!$A$2:$F$452,3))</f>
        <v>580929</v>
      </c>
      <c r="G47" s="8" t="s">
        <v>19</v>
      </c>
      <c r="H47" s="8"/>
      <c r="I47" s="8" t="s">
        <v>20</v>
      </c>
      <c r="J47" s="8" t="s">
        <v>40</v>
      </c>
      <c r="K47" s="10">
        <v>42478</v>
      </c>
      <c r="L47" s="8" t="s">
        <v>22</v>
      </c>
    </row>
    <row r="48" spans="1:12" x14ac:dyDescent="0.25">
      <c r="A48" s="8" t="s">
        <v>15</v>
      </c>
      <c r="B48" s="8" t="s">
        <v>128</v>
      </c>
      <c r="C48" s="8" t="s">
        <v>38</v>
      </c>
      <c r="D48" s="9">
        <f>IF(ISBLANK(C48),"",VLOOKUP(C48,[1]Obce_PK!$A$2:$F$452,3))</f>
        <v>279846</v>
      </c>
      <c r="E48" s="8" t="s">
        <v>129</v>
      </c>
      <c r="F48" s="9">
        <f>IF(ISBLANK(E48),"",VLOOKUP(E48,[1]Obce_PK!$A$2:$F$452,3))</f>
        <v>580899</v>
      </c>
      <c r="G48" s="8" t="s">
        <v>19</v>
      </c>
      <c r="H48" s="8"/>
      <c r="I48" s="8" t="s">
        <v>20</v>
      </c>
      <c r="J48" s="8" t="s">
        <v>40</v>
      </c>
      <c r="K48" s="10">
        <v>42478</v>
      </c>
      <c r="L48" s="8" t="s">
        <v>22</v>
      </c>
    </row>
    <row r="49" spans="1:12" x14ac:dyDescent="0.25">
      <c r="A49" s="8" t="s">
        <v>15</v>
      </c>
      <c r="B49" s="8" t="s">
        <v>130</v>
      </c>
      <c r="C49" s="8" t="s">
        <v>38</v>
      </c>
      <c r="D49" s="9">
        <f>IF(ISBLANK(C49),"",VLOOKUP(C49,[1]Obce_PK!$A$2:$F$452,3))</f>
        <v>279846</v>
      </c>
      <c r="E49" s="8" t="s">
        <v>131</v>
      </c>
      <c r="F49" s="9">
        <f>IF(ISBLANK(E49),"",VLOOKUP(E49,[1]Obce_PK!$A$2:$F$452,3))</f>
        <v>278645</v>
      </c>
      <c r="G49" s="8" t="s">
        <v>19</v>
      </c>
      <c r="H49" s="8"/>
      <c r="I49" s="8" t="s">
        <v>20</v>
      </c>
      <c r="J49" s="8" t="s">
        <v>40</v>
      </c>
      <c r="K49" s="10">
        <v>42467</v>
      </c>
      <c r="L49" s="8" t="s">
        <v>22</v>
      </c>
    </row>
    <row r="50" spans="1:12" x14ac:dyDescent="0.25">
      <c r="A50" s="8" t="s">
        <v>15</v>
      </c>
      <c r="B50" s="8" t="s">
        <v>132</v>
      </c>
      <c r="C50" s="8" t="s">
        <v>52</v>
      </c>
      <c r="D50" s="9">
        <f>IF(ISBLANK(C50),"",VLOOKUP(C50,[1]Obce_PK!$A$2:$F$452,3))</f>
        <v>277444</v>
      </c>
      <c r="E50" s="8" t="s">
        <v>133</v>
      </c>
      <c r="F50" s="9">
        <f>IF(ISBLANK(E50),"",VLOOKUP(E50,[1]Obce_PK!$A$2:$F$452,3))</f>
        <v>277541</v>
      </c>
      <c r="G50" s="8" t="s">
        <v>19</v>
      </c>
      <c r="H50" s="8"/>
      <c r="I50" s="8" t="s">
        <v>20</v>
      </c>
      <c r="J50" s="8" t="s">
        <v>21</v>
      </c>
      <c r="K50" s="10">
        <v>42487</v>
      </c>
      <c r="L50" s="8" t="s">
        <v>54</v>
      </c>
    </row>
    <row r="51" spans="1:12" x14ac:dyDescent="0.25">
      <c r="A51" s="8" t="s">
        <v>15</v>
      </c>
      <c r="B51" s="8" t="s">
        <v>134</v>
      </c>
      <c r="C51" s="8" t="s">
        <v>52</v>
      </c>
      <c r="D51" s="9">
        <f>IF(ISBLANK(C51),"",VLOOKUP(C51,[1]Obce_PK!$A$2:$F$452,3))</f>
        <v>277444</v>
      </c>
      <c r="E51" s="8" t="s">
        <v>135</v>
      </c>
      <c r="F51" s="9">
        <f>IF(ISBLANK(E51),"",VLOOKUP(E51,[1]Obce_PK!$A$2:$F$452,3))</f>
        <v>276464</v>
      </c>
      <c r="G51" s="8" t="s">
        <v>19</v>
      </c>
      <c r="H51" s="8"/>
      <c r="I51" s="8" t="s">
        <v>20</v>
      </c>
      <c r="J51" s="8" t="s">
        <v>21</v>
      </c>
      <c r="K51" s="10">
        <v>42447</v>
      </c>
      <c r="L51" s="8" t="s">
        <v>22</v>
      </c>
    </row>
    <row r="52" spans="1:12" x14ac:dyDescent="0.25">
      <c r="A52" s="8" t="s">
        <v>15</v>
      </c>
      <c r="B52" s="8" t="s">
        <v>136</v>
      </c>
      <c r="C52" s="8" t="s">
        <v>137</v>
      </c>
      <c r="D52" s="9">
        <f>IF(ISBLANK(C52),"",VLOOKUP(C52,[1]Obce_PK!$A$2:$F$452,3))</f>
        <v>279129</v>
      </c>
      <c r="E52" s="8" t="s">
        <v>48</v>
      </c>
      <c r="F52" s="9">
        <f>IF(ISBLANK(E52),"",VLOOKUP(E52,[1]Obce_PK!$A$2:$F$452,3))</f>
        <v>278963</v>
      </c>
      <c r="G52" s="8" t="s">
        <v>67</v>
      </c>
      <c r="H52" s="8"/>
      <c r="I52" s="8" t="s">
        <v>20</v>
      </c>
      <c r="J52" s="8" t="s">
        <v>21</v>
      </c>
      <c r="K52" s="10">
        <v>42486</v>
      </c>
      <c r="L52" s="8" t="s">
        <v>28</v>
      </c>
    </row>
    <row r="53" spans="1:12" x14ac:dyDescent="0.25">
      <c r="A53" s="8" t="s">
        <v>15</v>
      </c>
      <c r="B53" s="8" t="s">
        <v>138</v>
      </c>
      <c r="C53" s="8" t="s">
        <v>139</v>
      </c>
      <c r="D53" s="9">
        <f>IF(ISBLANK(C53),"",VLOOKUP(C53,[1]Obce_PK!$A$2:$F$452,3))</f>
        <v>279102</v>
      </c>
      <c r="E53" s="8" t="s">
        <v>140</v>
      </c>
      <c r="F53" s="9">
        <f>IF(ISBLANK(E53),"",VLOOKUP(E53,[1]Obce_PK!$A$2:$F$452,3))</f>
        <v>279765</v>
      </c>
      <c r="G53" s="8" t="s">
        <v>19</v>
      </c>
      <c r="H53" s="8"/>
      <c r="I53" s="8" t="s">
        <v>20</v>
      </c>
      <c r="J53" s="8" t="s">
        <v>40</v>
      </c>
      <c r="K53" s="10">
        <v>42487</v>
      </c>
      <c r="L53" s="8" t="s">
        <v>54</v>
      </c>
    </row>
    <row r="54" spans="1:12" x14ac:dyDescent="0.25">
      <c r="A54" s="8" t="s">
        <v>15</v>
      </c>
      <c r="B54" s="8" t="s">
        <v>141</v>
      </c>
      <c r="C54" s="8" t="s">
        <v>139</v>
      </c>
      <c r="D54" s="9">
        <f>IF(ISBLANK(C54),"",VLOOKUP(C54,[1]Obce_PK!$A$2:$F$452,3))</f>
        <v>279102</v>
      </c>
      <c r="E54" s="8" t="s">
        <v>142</v>
      </c>
      <c r="F54" s="9">
        <v>279315</v>
      </c>
      <c r="G54" s="8" t="s">
        <v>19</v>
      </c>
      <c r="H54" s="8"/>
      <c r="I54" s="8" t="s">
        <v>20</v>
      </c>
      <c r="J54" s="8" t="s">
        <v>40</v>
      </c>
      <c r="K54" s="10">
        <v>42487</v>
      </c>
      <c r="L54" s="8" t="s">
        <v>54</v>
      </c>
    </row>
    <row r="55" spans="1:12" x14ac:dyDescent="0.25">
      <c r="A55" s="8" t="s">
        <v>15</v>
      </c>
      <c r="B55" s="8" t="s">
        <v>143</v>
      </c>
      <c r="C55" s="8" t="s">
        <v>139</v>
      </c>
      <c r="D55" s="9">
        <f>IF(ISBLANK(C55),"",VLOOKUP(C55,[1]Obce_PK!$A$2:$F$452,3))</f>
        <v>279102</v>
      </c>
      <c r="E55" s="8" t="s">
        <v>144</v>
      </c>
      <c r="F55" s="9">
        <f>IF(ISBLANK(E55),"",VLOOKUP(E55,[1]Obce_PK!$A$2:$F$452,3))</f>
        <v>279218</v>
      </c>
      <c r="G55" s="8" t="s">
        <v>19</v>
      </c>
      <c r="H55" s="8"/>
      <c r="I55" s="8" t="s">
        <v>20</v>
      </c>
      <c r="J55" s="8" t="s">
        <v>40</v>
      </c>
      <c r="K55" s="10">
        <v>42487</v>
      </c>
      <c r="L55" s="8" t="s">
        <v>54</v>
      </c>
    </row>
    <row r="56" spans="1:12" x14ac:dyDescent="0.25">
      <c r="A56" s="8" t="s">
        <v>15</v>
      </c>
      <c r="B56" s="8" t="s">
        <v>145</v>
      </c>
      <c r="C56" s="8" t="s">
        <v>139</v>
      </c>
      <c r="D56" s="9">
        <f>IF(ISBLANK(C56),"",VLOOKUP(C56,[1]Obce_PK!$A$2:$F$452,3))</f>
        <v>279102</v>
      </c>
      <c r="E56" s="8" t="s">
        <v>146</v>
      </c>
      <c r="F56" s="9">
        <f>IF(ISBLANK(E56),"",VLOOKUP(E56,[1]Obce_PK!$A$2:$F$452,3))</f>
        <v>278904</v>
      </c>
      <c r="G56" s="8" t="s">
        <v>19</v>
      </c>
      <c r="H56" s="8"/>
      <c r="I56" s="8" t="s">
        <v>20</v>
      </c>
      <c r="J56" s="8" t="s">
        <v>40</v>
      </c>
      <c r="K56" s="10">
        <v>42487</v>
      </c>
      <c r="L56" s="8" t="s">
        <v>54</v>
      </c>
    </row>
    <row r="57" spans="1:12" x14ac:dyDescent="0.25">
      <c r="A57" s="8" t="s">
        <v>15</v>
      </c>
      <c r="B57" s="8" t="s">
        <v>147</v>
      </c>
      <c r="C57" s="8" t="s">
        <v>139</v>
      </c>
      <c r="D57" s="9">
        <f>IF(ISBLANK(C57),"",VLOOKUP(C57,[1]Obce_PK!$A$2:$F$452,3))</f>
        <v>279102</v>
      </c>
      <c r="E57" s="8" t="s">
        <v>148</v>
      </c>
      <c r="F57" s="9">
        <f>IF(ISBLANK(E57),"",VLOOKUP(E57,[1]Obce_PK!$A$2:$F$452,3))</f>
        <v>278611</v>
      </c>
      <c r="G57" s="8" t="s">
        <v>19</v>
      </c>
      <c r="H57" s="8"/>
      <c r="I57" s="8" t="s">
        <v>20</v>
      </c>
      <c r="J57" s="8" t="s">
        <v>40</v>
      </c>
      <c r="K57" s="10">
        <v>42487</v>
      </c>
      <c r="L57" s="8" t="s">
        <v>54</v>
      </c>
    </row>
    <row r="58" spans="1:12" x14ac:dyDescent="0.25">
      <c r="A58" s="8" t="s">
        <v>15</v>
      </c>
      <c r="B58" s="8" t="s">
        <v>149</v>
      </c>
      <c r="C58" s="8" t="s">
        <v>139</v>
      </c>
      <c r="D58" s="9">
        <f>IF(ISBLANK(C58),"",VLOOKUP(C58,[1]Obce_PK!$A$2:$F$452,3))</f>
        <v>279102</v>
      </c>
      <c r="E58" s="8" t="s">
        <v>150</v>
      </c>
      <c r="F58" s="9">
        <f>IF(ISBLANK(E58),"",VLOOKUP(E58,[1]Obce_PK!$A$2:$F$452,3))</f>
        <v>581003</v>
      </c>
      <c r="G58" s="8" t="s">
        <v>19</v>
      </c>
      <c r="H58" s="8"/>
      <c r="I58" s="8" t="s">
        <v>20</v>
      </c>
      <c r="J58" s="8" t="s">
        <v>40</v>
      </c>
      <c r="K58" s="10">
        <v>42487</v>
      </c>
      <c r="L58" s="8" t="s">
        <v>54</v>
      </c>
    </row>
    <row r="59" spans="1:12" x14ac:dyDescent="0.25">
      <c r="A59" s="8" t="s">
        <v>15</v>
      </c>
      <c r="B59" s="8" t="s">
        <v>151</v>
      </c>
      <c r="C59" s="8" t="s">
        <v>152</v>
      </c>
      <c r="D59" s="9">
        <f>IF(ISBLANK(C59),"",VLOOKUP(C59,[1]Obce_PK!$A$2:$F$452,3))</f>
        <v>273589</v>
      </c>
      <c r="E59" s="8" t="s">
        <v>72</v>
      </c>
      <c r="F59" s="9">
        <f>IF(ISBLANK(E59),"",VLOOKUP(E59,[1]Obce_PK!$A$2:$F$452,3))</f>
        <v>274429</v>
      </c>
      <c r="G59" s="8" t="s">
        <v>26</v>
      </c>
      <c r="H59" s="8"/>
      <c r="I59" s="8" t="s">
        <v>20</v>
      </c>
      <c r="J59" s="8">
        <v>3</v>
      </c>
      <c r="K59" s="10">
        <v>42458</v>
      </c>
      <c r="L59" s="8" t="s">
        <v>22</v>
      </c>
    </row>
    <row r="60" spans="1:12" x14ac:dyDescent="0.25">
      <c r="A60" s="8" t="s">
        <v>15</v>
      </c>
      <c r="B60" s="8" t="s">
        <v>153</v>
      </c>
      <c r="C60" s="8" t="s">
        <v>69</v>
      </c>
      <c r="D60" s="9">
        <f>IF(ISBLANK(C60),"",VLOOKUP(C60,[1]Obce_PK!$A$2:$F$452,3))</f>
        <v>273571</v>
      </c>
      <c r="E60" s="8" t="s">
        <v>154</v>
      </c>
      <c r="F60" s="9">
        <f>IF(ISBLANK(E60),"",VLOOKUP(E60,[1]Obce_PK!$A$2:$F$452,3))</f>
        <v>274470</v>
      </c>
      <c r="G60" s="8" t="s">
        <v>19</v>
      </c>
      <c r="H60" s="8"/>
      <c r="I60" s="8" t="s">
        <v>20</v>
      </c>
      <c r="J60" s="8">
        <v>3</v>
      </c>
      <c r="K60" s="10">
        <v>42480</v>
      </c>
      <c r="L60" s="8" t="s">
        <v>22</v>
      </c>
    </row>
    <row r="61" spans="1:12" x14ac:dyDescent="0.25">
      <c r="A61" s="8" t="s">
        <v>15</v>
      </c>
      <c r="B61" s="8" t="s">
        <v>155</v>
      </c>
      <c r="C61" s="8" t="s">
        <v>69</v>
      </c>
      <c r="D61" s="9">
        <f>IF(ISBLANK(C61),"",VLOOKUP(C61,[1]Obce_PK!$A$2:$F$452,3))</f>
        <v>273571</v>
      </c>
      <c r="E61" s="8" t="s">
        <v>154</v>
      </c>
      <c r="F61" s="9">
        <f>IF(ISBLANK(E61),"",VLOOKUP(E61,[1]Obce_PK!$A$2:$F$452,3))</f>
        <v>274470</v>
      </c>
      <c r="G61" s="8" t="s">
        <v>60</v>
      </c>
      <c r="H61" s="8"/>
      <c r="I61" s="8" t="s">
        <v>20</v>
      </c>
      <c r="J61" s="8">
        <v>3</v>
      </c>
      <c r="K61" s="10">
        <v>42478</v>
      </c>
      <c r="L61" s="8" t="s">
        <v>28</v>
      </c>
    </row>
    <row r="62" spans="1:12" x14ac:dyDescent="0.25">
      <c r="A62" s="8" t="s">
        <v>15</v>
      </c>
      <c r="B62" s="8" t="s">
        <v>156</v>
      </c>
      <c r="C62" s="8" t="s">
        <v>69</v>
      </c>
      <c r="D62" s="9">
        <f>IF(ISBLANK(C62),"",VLOOKUP(C62,[1]Obce_PK!$A$2:$F$452,3))</f>
        <v>273571</v>
      </c>
      <c r="E62" s="8" t="s">
        <v>157</v>
      </c>
      <c r="F62" s="9">
        <f>IF(ISBLANK(E62),"",VLOOKUP(E62,[1]Obce_PK!$A$2:$F$452,3))</f>
        <v>274062</v>
      </c>
      <c r="G62" s="8" t="s">
        <v>19</v>
      </c>
      <c r="H62" s="8"/>
      <c r="I62" s="8" t="s">
        <v>20</v>
      </c>
      <c r="J62" s="8">
        <v>3</v>
      </c>
      <c r="K62" s="10">
        <v>43217</v>
      </c>
      <c r="L62" s="8" t="s">
        <v>22</v>
      </c>
    </row>
    <row r="63" spans="1:12" x14ac:dyDescent="0.25">
      <c r="A63" s="8" t="s">
        <v>15</v>
      </c>
      <c r="B63" s="8" t="s">
        <v>158</v>
      </c>
      <c r="C63" s="8" t="s">
        <v>69</v>
      </c>
      <c r="D63" s="9">
        <f>IF(ISBLANK(C63),"",VLOOKUP(C63,[1]Obce_PK!$A$2:$F$452,3))</f>
        <v>273571</v>
      </c>
      <c r="E63" s="8" t="s">
        <v>159</v>
      </c>
      <c r="F63" s="9">
        <f>IF(ISBLANK(E63),"",VLOOKUP(E63,[1]Obce_PK!$A$2:$F$452,3))</f>
        <v>273708</v>
      </c>
      <c r="G63" s="8" t="s">
        <v>19</v>
      </c>
      <c r="H63" s="8"/>
      <c r="I63" s="8" t="s">
        <v>20</v>
      </c>
      <c r="J63" s="8">
        <v>3</v>
      </c>
      <c r="K63" s="10">
        <v>42506</v>
      </c>
      <c r="L63" s="8" t="s">
        <v>22</v>
      </c>
    </row>
    <row r="64" spans="1:12" x14ac:dyDescent="0.25">
      <c r="A64" s="8" t="s">
        <v>15</v>
      </c>
      <c r="B64" s="8" t="s">
        <v>160</v>
      </c>
      <c r="C64" s="8" t="s">
        <v>69</v>
      </c>
      <c r="D64" s="9">
        <f>IF(ISBLANK(C64),"",VLOOKUP(C64,[1]Obce_PK!$A$2:$F$452,3))</f>
        <v>273571</v>
      </c>
      <c r="E64" s="8" t="s">
        <v>161</v>
      </c>
      <c r="F64" s="9">
        <f>IF(ISBLANK(E64),"",VLOOKUP(E64,[1]Obce_PK!$A$2:$F$452,3))</f>
        <v>273678</v>
      </c>
      <c r="G64" s="8" t="s">
        <v>19</v>
      </c>
      <c r="H64" s="8"/>
      <c r="I64" s="8" t="s">
        <v>20</v>
      </c>
      <c r="J64" s="8">
        <v>3</v>
      </c>
      <c r="K64" s="10">
        <v>42480</v>
      </c>
      <c r="L64" s="8" t="s">
        <v>22</v>
      </c>
    </row>
    <row r="65" spans="1:12" x14ac:dyDescent="0.25">
      <c r="A65" s="8" t="s">
        <v>15</v>
      </c>
      <c r="B65" s="8" t="s">
        <v>162</v>
      </c>
      <c r="C65" s="8" t="s">
        <v>69</v>
      </c>
      <c r="D65" s="9">
        <f>IF(ISBLANK(C65),"",VLOOKUP(C65,[1]Obce_PK!$A$2:$F$452,3))</f>
        <v>273571</v>
      </c>
      <c r="E65" s="8" t="s">
        <v>152</v>
      </c>
      <c r="F65" s="9">
        <f>IF(ISBLANK(E65),"",VLOOKUP(E65,[1]Obce_PK!$A$2:$F$452,3))</f>
        <v>273589</v>
      </c>
      <c r="G65" s="8" t="s">
        <v>19</v>
      </c>
      <c r="H65" s="8"/>
      <c r="I65" s="8" t="s">
        <v>20</v>
      </c>
      <c r="J65" s="8">
        <v>3</v>
      </c>
      <c r="K65" s="10">
        <v>42480</v>
      </c>
      <c r="L65" s="8" t="s">
        <v>22</v>
      </c>
    </row>
    <row r="66" spans="1:12" x14ac:dyDescent="0.25">
      <c r="A66" s="8" t="s">
        <v>15</v>
      </c>
      <c r="B66" s="8" t="s">
        <v>163</v>
      </c>
      <c r="C66" s="8" t="s">
        <v>69</v>
      </c>
      <c r="D66" s="9">
        <f>IF(ISBLANK(C66),"",VLOOKUP(C66,[1]Obce_PK!$A$2:$F$452,3))</f>
        <v>273571</v>
      </c>
      <c r="E66" s="8" t="s">
        <v>152</v>
      </c>
      <c r="F66" s="9">
        <f>IF(ISBLANK(E66),"",VLOOKUP(E66,[1]Obce_PK!$A$2:$F$452,3))</f>
        <v>273589</v>
      </c>
      <c r="G66" s="8" t="s">
        <v>60</v>
      </c>
      <c r="H66" s="8"/>
      <c r="I66" s="8" t="s">
        <v>20</v>
      </c>
      <c r="J66" s="8">
        <v>3</v>
      </c>
      <c r="K66" s="10">
        <v>42478</v>
      </c>
      <c r="L66" s="8" t="s">
        <v>22</v>
      </c>
    </row>
    <row r="67" spans="1:12" x14ac:dyDescent="0.25">
      <c r="A67" s="8" t="s">
        <v>15</v>
      </c>
      <c r="B67" s="8" t="s">
        <v>164</v>
      </c>
      <c r="C67" s="8" t="s">
        <v>69</v>
      </c>
      <c r="D67" s="9">
        <f>IF(ISBLANK(C67),"",VLOOKUP(C67,[1]Obce_PK!$A$2:$F$452,3))</f>
        <v>273571</v>
      </c>
      <c r="E67" s="8" t="s">
        <v>76</v>
      </c>
      <c r="F67" s="9">
        <f>IF(ISBLANK(E67),"",VLOOKUP(E67,[1]Obce_PK!$A$2:$F$452,3))</f>
        <v>273511</v>
      </c>
      <c r="G67" s="8" t="s">
        <v>19</v>
      </c>
      <c r="H67" s="8"/>
      <c r="I67" s="8" t="s">
        <v>20</v>
      </c>
      <c r="J67" s="8">
        <v>3</v>
      </c>
      <c r="K67" s="10">
        <v>42487</v>
      </c>
      <c r="L67" s="8" t="s">
        <v>22</v>
      </c>
    </row>
    <row r="68" spans="1:12" x14ac:dyDescent="0.25">
      <c r="A68" s="8" t="s">
        <v>15</v>
      </c>
      <c r="B68" s="8" t="s">
        <v>165</v>
      </c>
      <c r="C68" s="8" t="s">
        <v>69</v>
      </c>
      <c r="D68" s="9">
        <f>IF(ISBLANK(C68),"",VLOOKUP(C68,[1]Obce_PK!$A$2:$F$452,3))</f>
        <v>273571</v>
      </c>
      <c r="E68" s="8" t="s">
        <v>166</v>
      </c>
      <c r="F68" s="9">
        <f>IF(ISBLANK(E68),"",VLOOKUP(E68,[1]Obce_PK!$A$2:$F$452,3))</f>
        <v>273503</v>
      </c>
      <c r="G68" s="8" t="s">
        <v>19</v>
      </c>
      <c r="H68" s="8"/>
      <c r="I68" s="8" t="s">
        <v>20</v>
      </c>
      <c r="J68" s="8">
        <v>3</v>
      </c>
      <c r="K68" s="10">
        <v>42480</v>
      </c>
      <c r="L68" s="8" t="s">
        <v>22</v>
      </c>
    </row>
    <row r="69" spans="1:12" x14ac:dyDescent="0.25">
      <c r="A69" s="8" t="s">
        <v>15</v>
      </c>
      <c r="B69" s="8" t="s">
        <v>167</v>
      </c>
      <c r="C69" s="8" t="s">
        <v>69</v>
      </c>
      <c r="D69" s="9">
        <f>IF(ISBLANK(C69),"",VLOOKUP(C69,[1]Obce_PK!$A$2:$F$452,3))</f>
        <v>273571</v>
      </c>
      <c r="E69" s="8" t="s">
        <v>166</v>
      </c>
      <c r="F69" s="9">
        <f>IF(ISBLANK(E69),"",VLOOKUP(E69,[1]Obce_PK!$A$2:$F$452,3))</f>
        <v>273503</v>
      </c>
      <c r="G69" s="8" t="s">
        <v>60</v>
      </c>
      <c r="H69" s="8"/>
      <c r="I69" s="8" t="s">
        <v>20</v>
      </c>
      <c r="J69" s="8">
        <v>3</v>
      </c>
      <c r="K69" s="10">
        <v>42478</v>
      </c>
      <c r="L69" s="8" t="s">
        <v>28</v>
      </c>
    </row>
    <row r="70" spans="1:12" x14ac:dyDescent="0.25">
      <c r="A70" s="8" t="s">
        <v>15</v>
      </c>
      <c r="B70" s="8" t="s">
        <v>168</v>
      </c>
      <c r="C70" s="8" t="s">
        <v>69</v>
      </c>
      <c r="D70" s="9">
        <f>IF(ISBLANK(C70),"",VLOOKUP(C70,[1]Obce_PK!$A$2:$F$452,3))</f>
        <v>273571</v>
      </c>
      <c r="E70" s="8" t="s">
        <v>169</v>
      </c>
      <c r="F70" s="9">
        <f>IF(ISBLANK(E70),"",VLOOKUP(E70,[1]Obce_PK!$A$2:$F$452,3))</f>
        <v>273431</v>
      </c>
      <c r="G70" s="8" t="s">
        <v>19</v>
      </c>
      <c r="H70" s="8"/>
      <c r="I70" s="8" t="s">
        <v>20</v>
      </c>
      <c r="J70" s="8">
        <v>3</v>
      </c>
      <c r="K70" s="10">
        <v>42480</v>
      </c>
      <c r="L70" s="8" t="s">
        <v>22</v>
      </c>
    </row>
    <row r="71" spans="1:12" x14ac:dyDescent="0.25">
      <c r="A71" s="8" t="s">
        <v>15</v>
      </c>
      <c r="B71" s="8" t="s">
        <v>170</v>
      </c>
      <c r="C71" s="8" t="s">
        <v>62</v>
      </c>
      <c r="D71" s="9">
        <f>IF(ISBLANK(C71),"",VLOOKUP(C71,[1]Obce_PK!$A$2:$F$452,3))</f>
        <v>274046</v>
      </c>
      <c r="E71" s="8" t="s">
        <v>171</v>
      </c>
      <c r="F71" s="9">
        <f>IF(ISBLANK(E71),"",VLOOKUP(E71,[1]Obce_PK!$A$2:$F$452,3))</f>
        <v>274020</v>
      </c>
      <c r="G71" s="8" t="s">
        <v>26</v>
      </c>
      <c r="H71" s="8"/>
      <c r="I71" s="8" t="s">
        <v>20</v>
      </c>
      <c r="J71" s="8" t="s">
        <v>21</v>
      </c>
      <c r="K71" s="10">
        <v>42453</v>
      </c>
      <c r="L71" s="8" t="s">
        <v>22</v>
      </c>
    </row>
    <row r="72" spans="1:12" x14ac:dyDescent="0.25">
      <c r="A72" s="8" t="s">
        <v>15</v>
      </c>
      <c r="B72" s="8" t="s">
        <v>172</v>
      </c>
      <c r="C72" s="8" t="s">
        <v>62</v>
      </c>
      <c r="D72" s="9">
        <f>IF(ISBLANK(C72),"",VLOOKUP(C72,[1]Obce_PK!$A$2:$F$452,3))</f>
        <v>274046</v>
      </c>
      <c r="E72" s="8" t="s">
        <v>173</v>
      </c>
      <c r="F72" s="9">
        <f>IF(ISBLANK(E72),"",VLOOKUP(E72,[1]Obce_PK!$A$2:$F$452,3))</f>
        <v>273449</v>
      </c>
      <c r="G72" s="8" t="s">
        <v>112</v>
      </c>
      <c r="H72" s="8"/>
      <c r="I72" s="8" t="s">
        <v>20</v>
      </c>
      <c r="J72" s="8" t="s">
        <v>21</v>
      </c>
      <c r="K72" s="10">
        <v>42468</v>
      </c>
      <c r="L72" s="8" t="s">
        <v>22</v>
      </c>
    </row>
    <row r="73" spans="1:12" x14ac:dyDescent="0.25">
      <c r="A73" s="8" t="s">
        <v>15</v>
      </c>
      <c r="B73" s="8" t="s">
        <v>174</v>
      </c>
      <c r="C73" s="8" t="s">
        <v>175</v>
      </c>
      <c r="D73" s="9">
        <f>IF(ISBLANK(C73),"",VLOOKUP(C73,[1]Obce_PK!$A$2:$F$452,3))</f>
        <v>273350</v>
      </c>
      <c r="E73" s="8" t="s">
        <v>176</v>
      </c>
      <c r="F73" s="9">
        <f>IF(ISBLANK(E73),"",VLOOKUP(E73,[1]Obce_PK!$A$2:$F$452,3))</f>
        <v>274160</v>
      </c>
      <c r="G73" s="8" t="s">
        <v>67</v>
      </c>
      <c r="H73" s="8"/>
      <c r="I73" s="8" t="s">
        <v>20</v>
      </c>
      <c r="J73" s="8" t="s">
        <v>21</v>
      </c>
      <c r="K73" s="10">
        <v>42453</v>
      </c>
      <c r="L73" s="8" t="s">
        <v>22</v>
      </c>
    </row>
    <row r="74" spans="1:12" x14ac:dyDescent="0.25">
      <c r="A74" s="8" t="s">
        <v>15</v>
      </c>
      <c r="B74" s="8" t="s">
        <v>177</v>
      </c>
      <c r="C74" s="8" t="s">
        <v>178</v>
      </c>
      <c r="D74" s="9">
        <f>IF(ISBLANK(C74),"",VLOOKUP(C74,[1]Obce_PK!$A$2:$F$452,3))</f>
        <v>279102</v>
      </c>
      <c r="E74" s="8" t="s">
        <v>179</v>
      </c>
      <c r="F74" s="9">
        <f>IF(ISBLANK(E74),"",VLOOKUP(E74,[1]Obce_PK!$A$2:$F$452,3))</f>
        <v>279340</v>
      </c>
      <c r="G74" s="8" t="s">
        <v>19</v>
      </c>
      <c r="H74" s="8"/>
      <c r="I74" s="8" t="s">
        <v>20</v>
      </c>
      <c r="J74" s="8" t="s">
        <v>40</v>
      </c>
      <c r="K74" s="10">
        <v>42450</v>
      </c>
      <c r="L74" s="8" t="s">
        <v>54</v>
      </c>
    </row>
    <row r="75" spans="1:12" x14ac:dyDescent="0.25">
      <c r="A75" s="8" t="s">
        <v>15</v>
      </c>
      <c r="B75" s="8" t="s">
        <v>180</v>
      </c>
      <c r="C75" s="8" t="s">
        <v>178</v>
      </c>
      <c r="D75" s="9">
        <f>IF(ISBLANK(C75),"",VLOOKUP(C75,[1]Obce_PK!$A$2:$F$452,3))</f>
        <v>279102</v>
      </c>
      <c r="E75" s="8" t="s">
        <v>181</v>
      </c>
      <c r="F75" s="9">
        <f>IF(ISBLANK(E75),"",VLOOKUP(E75,[1]Obce_PK!$A$2:$F$452,3))</f>
        <v>278939</v>
      </c>
      <c r="G75" s="8" t="s">
        <v>19</v>
      </c>
      <c r="H75" s="8"/>
      <c r="I75" s="8" t="s">
        <v>20</v>
      </c>
      <c r="J75" s="8" t="s">
        <v>40</v>
      </c>
      <c r="K75" s="10">
        <v>42450</v>
      </c>
      <c r="L75" s="8" t="s">
        <v>54</v>
      </c>
    </row>
    <row r="76" spans="1:12" x14ac:dyDescent="0.25">
      <c r="A76" s="8" t="s">
        <v>15</v>
      </c>
      <c r="B76" s="8" t="s">
        <v>182</v>
      </c>
      <c r="C76" s="8" t="s">
        <v>178</v>
      </c>
      <c r="D76" s="9">
        <f>IF(ISBLANK(C76),"",VLOOKUP(C76,[1]Obce_PK!$A$2:$F$452,3))</f>
        <v>279102</v>
      </c>
      <c r="E76" s="8" t="s">
        <v>183</v>
      </c>
      <c r="F76" s="9">
        <f>IF(ISBLANK(E76),"",VLOOKUP(E76,[1]Obce_PK!$A$2:$F$452,3))</f>
        <v>278882</v>
      </c>
      <c r="G76" s="8" t="s">
        <v>19</v>
      </c>
      <c r="H76" s="8"/>
      <c r="I76" s="8" t="s">
        <v>20</v>
      </c>
      <c r="J76" s="8" t="s">
        <v>40</v>
      </c>
      <c r="K76" s="10">
        <v>42461</v>
      </c>
      <c r="L76" s="8" t="s">
        <v>54</v>
      </c>
    </row>
    <row r="77" spans="1:12" x14ac:dyDescent="0.25">
      <c r="A77" s="8" t="s">
        <v>15</v>
      </c>
      <c r="B77" s="8" t="s">
        <v>184</v>
      </c>
      <c r="C77" s="8" t="s">
        <v>178</v>
      </c>
      <c r="D77" s="9">
        <f>IF(ISBLANK(C77),"",VLOOKUP(C77,[1]Obce_PK!$A$2:$F$452,3))</f>
        <v>279102</v>
      </c>
      <c r="E77" s="8" t="s">
        <v>185</v>
      </c>
      <c r="F77" s="9">
        <f>IF(ISBLANK(E77),"",VLOOKUP(E77,[1]Obce_PK!$A$2:$F$452,3))</f>
        <v>278734</v>
      </c>
      <c r="G77" s="8" t="s">
        <v>19</v>
      </c>
      <c r="H77" s="8"/>
      <c r="I77" s="8" t="s">
        <v>20</v>
      </c>
      <c r="J77" s="8" t="s">
        <v>40</v>
      </c>
      <c r="K77" s="10">
        <v>75332</v>
      </c>
      <c r="L77" s="8" t="s">
        <v>54</v>
      </c>
    </row>
    <row r="78" spans="1:12" x14ac:dyDescent="0.25">
      <c r="A78" s="8" t="s">
        <v>15</v>
      </c>
      <c r="B78" s="8" t="s">
        <v>186</v>
      </c>
      <c r="C78" s="8" t="s">
        <v>178</v>
      </c>
      <c r="D78" s="9">
        <f>IF(ISBLANK(C78),"",VLOOKUP(C78,[1]Obce_PK!$A$2:$F$452,3))</f>
        <v>279102</v>
      </c>
      <c r="E78" s="8" t="s">
        <v>187</v>
      </c>
      <c r="F78" s="9">
        <f>IF(ISBLANK(E78),"",VLOOKUP(E78,[1]Obce_PK!$A$2:$F$452,3))</f>
        <v>278602</v>
      </c>
      <c r="G78" s="8" t="s">
        <v>19</v>
      </c>
      <c r="H78" s="8"/>
      <c r="I78" s="8" t="s">
        <v>20</v>
      </c>
      <c r="J78" s="8" t="s">
        <v>40</v>
      </c>
      <c r="K78" s="10">
        <v>42450</v>
      </c>
      <c r="L78" s="8" t="s">
        <v>54</v>
      </c>
    </row>
    <row r="79" spans="1:12" x14ac:dyDescent="0.25">
      <c r="A79" s="8" t="s">
        <v>15</v>
      </c>
      <c r="B79" s="8" t="s">
        <v>188</v>
      </c>
      <c r="C79" s="8" t="s">
        <v>38</v>
      </c>
      <c r="D79" s="9">
        <f>IF(ISBLANK(C79),"",VLOOKUP(C79,[1]Obce_PK!$A$2:$F$452,3))</f>
        <v>279846</v>
      </c>
      <c r="E79" s="8" t="s">
        <v>189</v>
      </c>
      <c r="F79" s="9">
        <f>IF(ISBLANK(E79),"",VLOOKUP(E79,[1]Obce_PK!$A$2:$F$452,3))</f>
        <v>279170</v>
      </c>
      <c r="G79" s="8" t="s">
        <v>19</v>
      </c>
      <c r="H79" s="8"/>
      <c r="I79" s="8" t="s">
        <v>20</v>
      </c>
      <c r="J79" s="8">
        <v>1</v>
      </c>
      <c r="K79" s="10">
        <v>42452</v>
      </c>
      <c r="L79" s="8" t="s">
        <v>22</v>
      </c>
    </row>
    <row r="80" spans="1:12" x14ac:dyDescent="0.25">
      <c r="A80" s="8" t="s">
        <v>15</v>
      </c>
      <c r="B80" s="8" t="s">
        <v>190</v>
      </c>
      <c r="C80" s="8" t="s">
        <v>38</v>
      </c>
      <c r="D80" s="9">
        <f>IF(ISBLANK(C80),"",VLOOKUP(C80,[1]Obce_PK!$A$2:$F$452,3))</f>
        <v>279846</v>
      </c>
      <c r="E80" s="8" t="s">
        <v>191</v>
      </c>
      <c r="F80" s="9">
        <f>IF(ISBLANK(E80),"",VLOOKUP(E80,[1]Obce_PK!$A$2:$F$452,3))</f>
        <v>279099</v>
      </c>
      <c r="G80" s="8" t="s">
        <v>19</v>
      </c>
      <c r="H80" s="8"/>
      <c r="I80" s="8" t="s">
        <v>20</v>
      </c>
      <c r="J80" s="8">
        <v>1</v>
      </c>
      <c r="K80" s="10">
        <v>75323</v>
      </c>
      <c r="L80" s="8" t="s">
        <v>22</v>
      </c>
    </row>
    <row r="81" spans="1:12" x14ac:dyDescent="0.25">
      <c r="A81" s="8" t="s">
        <v>15</v>
      </c>
      <c r="B81" s="8" t="s">
        <v>192</v>
      </c>
      <c r="C81" s="8" t="s">
        <v>38</v>
      </c>
      <c r="D81" s="9">
        <f>IF(ISBLANK(C81),"",VLOOKUP(C81,[1]Obce_PK!$A$2:$F$452,3))</f>
        <v>279846</v>
      </c>
      <c r="E81" s="8" t="s">
        <v>193</v>
      </c>
      <c r="F81" s="9">
        <f>IF(ISBLANK(E81),"",VLOOKUP(E81,[1]Obce_PK!$A$2:$F$452,3))</f>
        <v>279021</v>
      </c>
      <c r="G81" s="8" t="s">
        <v>19</v>
      </c>
      <c r="H81" s="8"/>
      <c r="I81" s="8" t="s">
        <v>20</v>
      </c>
      <c r="J81" s="8">
        <v>1</v>
      </c>
      <c r="K81" s="10">
        <v>75323</v>
      </c>
      <c r="L81" s="8" t="s">
        <v>22</v>
      </c>
    </row>
    <row r="82" spans="1:12" x14ac:dyDescent="0.25">
      <c r="A82" s="8" t="s">
        <v>15</v>
      </c>
      <c r="B82" s="8" t="s">
        <v>194</v>
      </c>
      <c r="C82" s="8" t="s">
        <v>195</v>
      </c>
      <c r="D82" s="9">
        <f>IF(ISBLANK(C82),"",VLOOKUP(C82,[1]Obce_PK!$A$2:$F$452,3))</f>
        <v>270211</v>
      </c>
      <c r="E82" s="8" t="s">
        <v>196</v>
      </c>
      <c r="F82" s="9">
        <f>IF(ISBLANK(E82),"",VLOOKUP(E82,[1]Obce_PK!$A$2:$F$452,3))</f>
        <v>271292</v>
      </c>
      <c r="G82" s="8" t="s">
        <v>60</v>
      </c>
      <c r="H82" s="8"/>
      <c r="I82" s="8" t="s">
        <v>20</v>
      </c>
      <c r="J82" s="8">
        <v>3</v>
      </c>
      <c r="K82" s="10">
        <v>42448</v>
      </c>
      <c r="L82" s="8" t="s">
        <v>28</v>
      </c>
    </row>
    <row r="83" spans="1:12" x14ac:dyDescent="0.25">
      <c r="A83" s="8" t="s">
        <v>15</v>
      </c>
      <c r="B83" s="8" t="s">
        <v>197</v>
      </c>
      <c r="C83" s="8" t="s">
        <v>195</v>
      </c>
      <c r="D83" s="9">
        <f>IF(ISBLANK(C83),"",VLOOKUP(C83,[1]Obce_PK!$A$2:$F$452,3))</f>
        <v>270211</v>
      </c>
      <c r="E83" s="8" t="s">
        <v>198</v>
      </c>
      <c r="F83" s="9">
        <f>IF(ISBLANK(E83),"",VLOOKUP(E83,[1]Obce_PK!$A$2:$F$452,3))</f>
        <v>271195</v>
      </c>
      <c r="G83" s="8" t="s">
        <v>60</v>
      </c>
      <c r="H83" s="8"/>
      <c r="I83" s="8" t="s">
        <v>20</v>
      </c>
      <c r="J83" s="8">
        <v>3</v>
      </c>
      <c r="K83" s="10">
        <v>42448</v>
      </c>
      <c r="L83" s="8" t="s">
        <v>28</v>
      </c>
    </row>
    <row r="84" spans="1:12" x14ac:dyDescent="0.25">
      <c r="A84" s="8" t="s">
        <v>15</v>
      </c>
      <c r="B84" s="8" t="s">
        <v>199</v>
      </c>
      <c r="C84" s="8" t="s">
        <v>195</v>
      </c>
      <c r="D84" s="9">
        <f>IF(ISBLANK(C84),"",VLOOKUP(C84,[1]Obce_PK!$A$2:$F$452,3))</f>
        <v>270211</v>
      </c>
      <c r="E84" s="8" t="s">
        <v>200</v>
      </c>
      <c r="F84" s="9">
        <f>IF(ISBLANK(E84),"",VLOOKUP(E84,[1]Obce_PK!$A$2:$F$452,3))</f>
        <v>271063</v>
      </c>
      <c r="G84" s="8" t="s">
        <v>60</v>
      </c>
      <c r="H84" s="8"/>
      <c r="I84" s="8" t="s">
        <v>20</v>
      </c>
      <c r="J84" s="8">
        <v>3</v>
      </c>
      <c r="K84" s="10">
        <v>42451</v>
      </c>
      <c r="L84" s="8" t="s">
        <v>28</v>
      </c>
    </row>
    <row r="85" spans="1:12" x14ac:dyDescent="0.25">
      <c r="A85" s="8" t="s">
        <v>15</v>
      </c>
      <c r="B85" s="8" t="s">
        <v>201</v>
      </c>
      <c r="C85" s="8" t="s">
        <v>195</v>
      </c>
      <c r="D85" s="9">
        <f>IF(ISBLANK(C85),"",VLOOKUP(C85,[1]Obce_PK!$A$2:$F$452,3))</f>
        <v>270211</v>
      </c>
      <c r="E85" s="8" t="s">
        <v>202</v>
      </c>
      <c r="F85" s="9">
        <f>IF(ISBLANK(E85),"",VLOOKUP(E85,[1]Obce_PK!$A$2:$F$452,3))</f>
        <v>270920</v>
      </c>
      <c r="G85" s="8" t="s">
        <v>60</v>
      </c>
      <c r="H85" s="8"/>
      <c r="I85" s="8" t="s">
        <v>20</v>
      </c>
      <c r="J85" s="8">
        <v>3</v>
      </c>
      <c r="K85" s="10">
        <v>42448</v>
      </c>
      <c r="L85" s="8" t="s">
        <v>28</v>
      </c>
    </row>
    <row r="86" spans="1:12" x14ac:dyDescent="0.25">
      <c r="A86" s="8" t="s">
        <v>15</v>
      </c>
      <c r="B86" s="8" t="s">
        <v>203</v>
      </c>
      <c r="C86" s="8" t="s">
        <v>195</v>
      </c>
      <c r="D86" s="9">
        <f>IF(ISBLANK(C86),"",VLOOKUP(C86,[1]Obce_PK!$A$2:$F$452,3))</f>
        <v>270211</v>
      </c>
      <c r="E86" s="8" t="s">
        <v>204</v>
      </c>
      <c r="F86" s="9">
        <f>IF(ISBLANK(E86),"",VLOOKUP(E86,[1]Obce_PK!$A$2:$F$452,3))</f>
        <v>270733</v>
      </c>
      <c r="G86" s="8" t="s">
        <v>60</v>
      </c>
      <c r="H86" s="8"/>
      <c r="I86" s="8" t="s">
        <v>20</v>
      </c>
      <c r="J86" s="8">
        <v>3</v>
      </c>
      <c r="K86" s="10">
        <v>42448</v>
      </c>
      <c r="L86" s="8" t="s">
        <v>28</v>
      </c>
    </row>
    <row r="87" spans="1:12" x14ac:dyDescent="0.25">
      <c r="A87" s="8" t="s">
        <v>15</v>
      </c>
      <c r="B87" s="8" t="s">
        <v>205</v>
      </c>
      <c r="C87" s="8" t="s">
        <v>195</v>
      </c>
      <c r="D87" s="9">
        <f>IF(ISBLANK(C87),"",VLOOKUP(C87,[1]Obce_PK!$A$2:$F$452,3))</f>
        <v>270211</v>
      </c>
      <c r="E87" s="8" t="s">
        <v>206</v>
      </c>
      <c r="F87" s="9">
        <f>IF(ISBLANK(E87),"",VLOOKUP(E87,[1]Obce_PK!$A$2:$F$452,3))</f>
        <v>270661</v>
      </c>
      <c r="G87" s="8" t="s">
        <v>60</v>
      </c>
      <c r="H87" s="8"/>
      <c r="I87" s="8" t="s">
        <v>20</v>
      </c>
      <c r="J87" s="8">
        <v>3</v>
      </c>
      <c r="K87" s="10">
        <v>42448</v>
      </c>
      <c r="L87" s="8" t="s">
        <v>28</v>
      </c>
    </row>
    <row r="88" spans="1:12" x14ac:dyDescent="0.25">
      <c r="A88" s="8" t="s">
        <v>15</v>
      </c>
      <c r="B88" s="8" t="s">
        <v>207</v>
      </c>
      <c r="C88" s="8" t="s">
        <v>195</v>
      </c>
      <c r="D88" s="9">
        <f>IF(ISBLANK(C88),"",VLOOKUP(C88,[1]Obce_PK!$A$2:$F$452,3))</f>
        <v>270211</v>
      </c>
      <c r="E88" s="8" t="s">
        <v>208</v>
      </c>
      <c r="F88" s="9">
        <f>IF(ISBLANK(E88),"",VLOOKUP(E88,[1]Obce_PK!$A$2:$F$452,3))</f>
        <v>270636</v>
      </c>
      <c r="G88" s="8" t="s">
        <v>60</v>
      </c>
      <c r="H88" s="8"/>
      <c r="I88" s="8" t="s">
        <v>20</v>
      </c>
      <c r="J88" s="8">
        <v>3</v>
      </c>
      <c r="K88" s="10">
        <v>42448</v>
      </c>
      <c r="L88" s="8" t="s">
        <v>28</v>
      </c>
    </row>
    <row r="89" spans="1:12" x14ac:dyDescent="0.25">
      <c r="A89" s="8" t="s">
        <v>15</v>
      </c>
      <c r="B89" s="8" t="s">
        <v>209</v>
      </c>
      <c r="C89" s="8" t="s">
        <v>195</v>
      </c>
      <c r="D89" s="9">
        <f>IF(ISBLANK(C89),"",VLOOKUP(C89,[1]Obce_PK!$A$2:$F$452,3))</f>
        <v>270211</v>
      </c>
      <c r="E89" s="8" t="s">
        <v>210</v>
      </c>
      <c r="F89" s="9">
        <f>IF(ISBLANK(E89),"",VLOOKUP(E89,[1]Obce_PK!$A$2:$F$452,3))</f>
        <v>270521</v>
      </c>
      <c r="G89" s="8" t="s">
        <v>60</v>
      </c>
      <c r="H89" s="8"/>
      <c r="I89" s="8" t="s">
        <v>20</v>
      </c>
      <c r="J89" s="8">
        <v>3</v>
      </c>
      <c r="K89" s="10">
        <v>42451</v>
      </c>
      <c r="L89" s="8" t="s">
        <v>28</v>
      </c>
    </row>
    <row r="90" spans="1:12" x14ac:dyDescent="0.25">
      <c r="A90" s="8" t="s">
        <v>15</v>
      </c>
      <c r="B90" s="8" t="s">
        <v>211</v>
      </c>
      <c r="C90" s="8" t="s">
        <v>195</v>
      </c>
      <c r="D90" s="9">
        <f>IF(ISBLANK(C90),"",VLOOKUP(C90,[1]Obce_PK!$A$2:$F$452,3))</f>
        <v>270211</v>
      </c>
      <c r="E90" s="8" t="s">
        <v>212</v>
      </c>
      <c r="F90" s="9">
        <f>IF(ISBLANK(E90),"",VLOOKUP(E90,[1]Obce_PK!$A$2:$F$452,3))</f>
        <v>270202</v>
      </c>
      <c r="G90" s="8" t="s">
        <v>60</v>
      </c>
      <c r="H90" s="8"/>
      <c r="I90" s="8" t="s">
        <v>20</v>
      </c>
      <c r="J90" s="8">
        <v>3</v>
      </c>
      <c r="K90" s="10">
        <v>42448</v>
      </c>
      <c r="L90" s="8" t="s">
        <v>28</v>
      </c>
    </row>
    <row r="91" spans="1:12" x14ac:dyDescent="0.25">
      <c r="A91" s="8" t="s">
        <v>15</v>
      </c>
      <c r="B91" s="8" t="s">
        <v>213</v>
      </c>
      <c r="C91" s="8" t="s">
        <v>195</v>
      </c>
      <c r="D91" s="9">
        <f>IF(ISBLANK(C91),"",VLOOKUP(C91,[1]Obce_PK!$A$2:$F$452,3))</f>
        <v>270211</v>
      </c>
      <c r="E91" s="8" t="s">
        <v>214</v>
      </c>
      <c r="F91" s="9">
        <f>IF(ISBLANK(E91),"",VLOOKUP(E91,[1]Obce_PK!$A$2:$F$452,3))</f>
        <v>270199</v>
      </c>
      <c r="G91" s="8" t="s">
        <v>60</v>
      </c>
      <c r="H91" s="8"/>
      <c r="I91" s="8" t="s">
        <v>20</v>
      </c>
      <c r="J91" s="8">
        <v>3</v>
      </c>
      <c r="K91" s="10">
        <v>42447</v>
      </c>
      <c r="L91" s="8" t="s">
        <v>28</v>
      </c>
    </row>
    <row r="92" spans="1:12" x14ac:dyDescent="0.25">
      <c r="A92" s="8" t="s">
        <v>15</v>
      </c>
      <c r="B92" s="8" t="s">
        <v>215</v>
      </c>
      <c r="C92" s="8" t="s">
        <v>195</v>
      </c>
      <c r="D92" s="9">
        <f>IF(ISBLANK(C92),"",VLOOKUP(C92,[1]Obce_PK!$A$2:$F$452,3))</f>
        <v>270211</v>
      </c>
      <c r="E92" s="8" t="s">
        <v>216</v>
      </c>
      <c r="F92" s="9">
        <f>IF(ISBLANK(E92),"",VLOOKUP(E92,[1]Obce_PK!$A$2:$F$452,3))</f>
        <v>270156</v>
      </c>
      <c r="G92" s="8" t="s">
        <v>60</v>
      </c>
      <c r="H92" s="8"/>
      <c r="I92" s="8" t="s">
        <v>20</v>
      </c>
      <c r="J92" s="8">
        <v>3</v>
      </c>
      <c r="K92" s="10">
        <v>42448</v>
      </c>
      <c r="L92" s="8" t="s">
        <v>28</v>
      </c>
    </row>
    <row r="93" spans="1:12" x14ac:dyDescent="0.25">
      <c r="A93" s="8" t="s">
        <v>15</v>
      </c>
      <c r="B93" s="8" t="s">
        <v>217</v>
      </c>
      <c r="C93" s="8" t="s">
        <v>195</v>
      </c>
      <c r="D93" s="9">
        <f>IF(ISBLANK(C93),"",VLOOKUP(C93,[1]Obce_PK!$A$2:$F$452,3))</f>
        <v>270211</v>
      </c>
      <c r="E93" s="8" t="s">
        <v>218</v>
      </c>
      <c r="F93" s="9">
        <f>IF(ISBLANK(E93),"",VLOOKUP(E93,[1]Obce_PK!$A$2:$F$452,3))</f>
        <v>485063</v>
      </c>
      <c r="G93" s="8" t="s">
        <v>60</v>
      </c>
      <c r="H93" s="8"/>
      <c r="I93" s="8" t="s">
        <v>20</v>
      </c>
      <c r="J93" s="8">
        <v>3</v>
      </c>
      <c r="K93" s="10">
        <v>42452</v>
      </c>
      <c r="L93" s="8" t="s">
        <v>28</v>
      </c>
    </row>
    <row r="94" spans="1:12" x14ac:dyDescent="0.25">
      <c r="A94" s="8" t="s">
        <v>15</v>
      </c>
      <c r="B94" s="8" t="s">
        <v>219</v>
      </c>
      <c r="C94" s="8" t="s">
        <v>195</v>
      </c>
      <c r="D94" s="9">
        <f>IF(ISBLANK(C94),"",VLOOKUP(C94,[1]Obce_PK!$A$2:$F$452,3))</f>
        <v>270211</v>
      </c>
      <c r="E94" s="8" t="s">
        <v>220</v>
      </c>
      <c r="F94" s="9">
        <f>IF(ISBLANK(E94),"",VLOOKUP(E94,[1]Obce_PK!$A$2:$F$452,3))</f>
        <v>485969</v>
      </c>
      <c r="G94" s="8" t="s">
        <v>60</v>
      </c>
      <c r="H94" s="8"/>
      <c r="I94" s="8" t="s">
        <v>20</v>
      </c>
      <c r="J94" s="8">
        <v>3</v>
      </c>
      <c r="K94" s="10">
        <v>42448</v>
      </c>
      <c r="L94" s="8" t="s">
        <v>28</v>
      </c>
    </row>
    <row r="95" spans="1:12" x14ac:dyDescent="0.25">
      <c r="A95" s="8" t="s">
        <v>15</v>
      </c>
      <c r="B95" s="8" t="s">
        <v>221</v>
      </c>
      <c r="C95" s="8" t="s">
        <v>216</v>
      </c>
      <c r="D95" s="9">
        <f>IF(ISBLANK(C95),"",VLOOKUP(C95,[1]Obce_PK!$A$2:$F$452,3))</f>
        <v>270156</v>
      </c>
      <c r="E95" s="8" t="s">
        <v>222</v>
      </c>
      <c r="F95" s="9">
        <f>IF(ISBLANK(E95),"",VLOOKUP(E95,[1]Obce_PK!$A$2:$F$452,3))</f>
        <v>270831</v>
      </c>
      <c r="G95" s="8" t="s">
        <v>67</v>
      </c>
      <c r="H95" s="8"/>
      <c r="I95" s="8" t="s">
        <v>20</v>
      </c>
      <c r="J95" s="8">
        <v>10</v>
      </c>
      <c r="K95" s="10">
        <v>42441</v>
      </c>
      <c r="L95" s="8" t="s">
        <v>22</v>
      </c>
    </row>
    <row r="96" spans="1:12" x14ac:dyDescent="0.25">
      <c r="A96" s="8" t="s">
        <v>15</v>
      </c>
      <c r="B96" s="8" t="s">
        <v>223</v>
      </c>
      <c r="C96" s="8" t="s">
        <v>216</v>
      </c>
      <c r="D96" s="9">
        <f>IF(ISBLANK(C96),"",VLOOKUP(C96,[1]Obce_PK!$A$2:$F$452,3))</f>
        <v>270156</v>
      </c>
      <c r="E96" s="8" t="s">
        <v>212</v>
      </c>
      <c r="F96" s="9">
        <f>IF(ISBLANK(E96),"",VLOOKUP(E96,[1]Obce_PK!$A$2:$F$452,3))</f>
        <v>270202</v>
      </c>
      <c r="G96" s="8" t="s">
        <v>67</v>
      </c>
      <c r="H96" s="8"/>
      <c r="I96" s="8" t="s">
        <v>20</v>
      </c>
      <c r="J96" s="8">
        <v>10</v>
      </c>
      <c r="K96" s="10">
        <v>42441</v>
      </c>
      <c r="L96" s="8" t="s">
        <v>22</v>
      </c>
    </row>
    <row r="97" spans="1:12" x14ac:dyDescent="0.25">
      <c r="A97" s="8" t="s">
        <v>15</v>
      </c>
      <c r="B97" s="8" t="s">
        <v>224</v>
      </c>
      <c r="C97" s="8" t="s">
        <v>216</v>
      </c>
      <c r="D97" s="9">
        <f>IF(ISBLANK(C97),"",VLOOKUP(C97,[1]Obce_PK!$A$2:$F$452,3))</f>
        <v>270156</v>
      </c>
      <c r="E97" s="8" t="s">
        <v>214</v>
      </c>
      <c r="F97" s="9">
        <f>IF(ISBLANK(E97),"",VLOOKUP(E97,[1]Obce_PK!$A$2:$F$452,3))</f>
        <v>270199</v>
      </c>
      <c r="G97" s="8" t="s">
        <v>67</v>
      </c>
      <c r="H97" s="8"/>
      <c r="I97" s="8" t="s">
        <v>20</v>
      </c>
      <c r="J97" s="8">
        <v>10</v>
      </c>
      <c r="K97" s="10">
        <v>42441</v>
      </c>
      <c r="L97" s="8" t="s">
        <v>22</v>
      </c>
    </row>
    <row r="98" spans="1:12" x14ac:dyDescent="0.25">
      <c r="A98" s="8" t="s">
        <v>15</v>
      </c>
      <c r="B98" s="8" t="s">
        <v>225</v>
      </c>
      <c r="C98" s="8" t="s">
        <v>38</v>
      </c>
      <c r="D98" s="9">
        <f>IF(ISBLANK(C98),"",VLOOKUP(C98,[1]Obce_PK!$A$2:$F$452,3))</f>
        <v>279846</v>
      </c>
      <c r="E98" s="8" t="s">
        <v>39</v>
      </c>
      <c r="F98" s="9">
        <f>IF(ISBLANK(E98),"",VLOOKUP(E98,[1]Obce_PK!$A$2:$F$452,3))</f>
        <v>279790</v>
      </c>
      <c r="G98" s="8" t="s">
        <v>26</v>
      </c>
      <c r="H98" s="8"/>
      <c r="I98" s="8" t="s">
        <v>20</v>
      </c>
      <c r="J98" s="8" t="s">
        <v>21</v>
      </c>
      <c r="K98" s="10">
        <v>42374</v>
      </c>
      <c r="L98" s="8" t="s">
        <v>22</v>
      </c>
    </row>
    <row r="99" spans="1:12" x14ac:dyDescent="0.25">
      <c r="A99" s="8" t="s">
        <v>15</v>
      </c>
      <c r="B99" s="8" t="s">
        <v>226</v>
      </c>
      <c r="C99" s="8" t="s">
        <v>38</v>
      </c>
      <c r="D99" s="9">
        <f>IF(ISBLANK(C99),"",VLOOKUP(C99,[1]Obce_PK!$A$2:$F$452,3))</f>
        <v>279846</v>
      </c>
      <c r="E99" s="8" t="s">
        <v>50</v>
      </c>
      <c r="F99" s="9">
        <f>IF(ISBLANK(E99),"",VLOOKUP(E99,[1]Obce_PK!$A$2:$F$452,3))</f>
        <v>278831</v>
      </c>
      <c r="G99" s="8" t="s">
        <v>26</v>
      </c>
      <c r="H99" s="8"/>
      <c r="I99" s="8" t="s">
        <v>20</v>
      </c>
      <c r="J99" s="8" t="s">
        <v>21</v>
      </c>
      <c r="K99" s="10">
        <v>42374</v>
      </c>
      <c r="L99" s="8" t="s">
        <v>22</v>
      </c>
    </row>
    <row r="100" spans="1:12" x14ac:dyDescent="0.25">
      <c r="A100" s="8" t="s">
        <v>15</v>
      </c>
      <c r="B100" s="8" t="s">
        <v>227</v>
      </c>
      <c r="C100" s="8" t="s">
        <v>38</v>
      </c>
      <c r="D100" s="9">
        <f>IF(ISBLANK(C100),"",VLOOKUP(C100,[1]Obce_PK!$A$2:$F$452,3))</f>
        <v>279846</v>
      </c>
      <c r="E100" s="8" t="s">
        <v>131</v>
      </c>
      <c r="F100" s="9">
        <f>IF(ISBLANK(E100),"",VLOOKUP(E100,[1]Obce_PK!$A$2:$F$452,3))</f>
        <v>278645</v>
      </c>
      <c r="G100" s="8" t="s">
        <v>26</v>
      </c>
      <c r="H100" s="8"/>
      <c r="I100" s="8" t="s">
        <v>20</v>
      </c>
      <c r="J100" s="8" t="s">
        <v>21</v>
      </c>
      <c r="K100" s="10">
        <v>42374</v>
      </c>
      <c r="L100" s="8" t="s">
        <v>22</v>
      </c>
    </row>
    <row r="101" spans="1:12" x14ac:dyDescent="0.25">
      <c r="A101" s="8" t="s">
        <v>15</v>
      </c>
      <c r="B101" s="8" t="s">
        <v>228</v>
      </c>
      <c r="C101" s="8" t="s">
        <v>38</v>
      </c>
      <c r="D101" s="9">
        <f>IF(ISBLANK(C101),"",VLOOKUP(C101,[1]Obce_PK!$A$2:$F$452,3))</f>
        <v>279846</v>
      </c>
      <c r="E101" s="8" t="s">
        <v>229</v>
      </c>
      <c r="F101" s="9">
        <f>IF(ISBLANK(E101),"",VLOOKUP(E101,[1]Obce_PK!$A$2:$F$452,3))</f>
        <v>278599</v>
      </c>
      <c r="G101" s="8" t="s">
        <v>19</v>
      </c>
      <c r="H101" s="8"/>
      <c r="I101" s="8" t="s">
        <v>20</v>
      </c>
      <c r="J101" s="8">
        <v>1</v>
      </c>
      <c r="K101" s="10">
        <v>42430</v>
      </c>
      <c r="L101" s="8" t="s">
        <v>22</v>
      </c>
    </row>
    <row r="102" spans="1:12" x14ac:dyDescent="0.25">
      <c r="A102" s="8" t="s">
        <v>15</v>
      </c>
      <c r="B102" s="8" t="s">
        <v>230</v>
      </c>
      <c r="C102" s="8" t="s">
        <v>231</v>
      </c>
      <c r="D102" s="9">
        <f>IF(ISBLANK(C102),"",VLOOKUP(C102,[1]Obce_PK!$A$2:$F$452,3))</f>
        <v>279676</v>
      </c>
      <c r="E102" s="8" t="s">
        <v>232</v>
      </c>
      <c r="F102" s="12">
        <f>IF(ISBLANK(E102),"",VLOOKUP(E102,[1]Obce_PK!$A$2:$F$452,3))</f>
        <v>38113</v>
      </c>
      <c r="G102" s="8" t="s">
        <v>67</v>
      </c>
      <c r="H102" s="8"/>
      <c r="I102" s="8" t="s">
        <v>20</v>
      </c>
      <c r="J102" s="8" t="s">
        <v>21</v>
      </c>
      <c r="K102" s="10">
        <v>42404</v>
      </c>
      <c r="L102" s="8" t="s">
        <v>233</v>
      </c>
    </row>
    <row r="103" spans="1:12" x14ac:dyDescent="0.25">
      <c r="A103" s="8" t="s">
        <v>15</v>
      </c>
      <c r="B103" s="8" t="s">
        <v>234</v>
      </c>
      <c r="C103" s="8" t="s">
        <v>56</v>
      </c>
      <c r="D103" s="9">
        <f>IF(ISBLANK(C103),"",VLOOKUP(C103,[1]Obce_PK!$A$2:$F$452,3))</f>
        <v>274101</v>
      </c>
      <c r="E103" s="8" t="s">
        <v>235</v>
      </c>
      <c r="F103" s="9">
        <f>IF(ISBLANK(E103),"",VLOOKUP(E103,[1]Obce_PK!$A$2:$F$452,3))</f>
        <v>273902</v>
      </c>
      <c r="G103" s="8" t="s">
        <v>60</v>
      </c>
      <c r="H103" s="8"/>
      <c r="I103" s="8" t="s">
        <v>20</v>
      </c>
      <c r="J103" s="8">
        <v>4</v>
      </c>
      <c r="K103" s="10">
        <v>42365</v>
      </c>
      <c r="L103" s="8" t="s">
        <v>28</v>
      </c>
    </row>
    <row r="104" spans="1:12" x14ac:dyDescent="0.25">
      <c r="A104" s="8" t="s">
        <v>15</v>
      </c>
      <c r="B104" s="8" t="s">
        <v>236</v>
      </c>
      <c r="C104" s="8" t="s">
        <v>56</v>
      </c>
      <c r="D104" s="9">
        <f>IF(ISBLANK(C104),"",VLOOKUP(C104,[1]Obce_PK!$A$2:$F$452,3))</f>
        <v>274101</v>
      </c>
      <c r="E104" s="8" t="s">
        <v>237</v>
      </c>
      <c r="F104" s="9">
        <f>IF(ISBLANK(E104),"",VLOOKUP(E104,[1]Obce_PK!$A$2:$F$452,3))</f>
        <v>273767</v>
      </c>
      <c r="G104" s="8" t="s">
        <v>60</v>
      </c>
      <c r="H104" s="8"/>
      <c r="I104" s="8" t="s">
        <v>20</v>
      </c>
      <c r="J104" s="8">
        <v>3</v>
      </c>
      <c r="K104" s="10">
        <v>42423</v>
      </c>
      <c r="L104" s="8" t="s">
        <v>28</v>
      </c>
    </row>
    <row r="105" spans="1:12" x14ac:dyDescent="0.25">
      <c r="A105" s="8" t="s">
        <v>15</v>
      </c>
      <c r="B105" s="8" t="s">
        <v>238</v>
      </c>
      <c r="C105" s="8" t="s">
        <v>62</v>
      </c>
      <c r="D105" s="9">
        <f>IF(ISBLANK(C105),"",VLOOKUP(C105,[1]Obce_PK!$A$2:$F$452,3))</f>
        <v>274046</v>
      </c>
      <c r="E105" s="8" t="s">
        <v>239</v>
      </c>
      <c r="F105" s="9">
        <f>IF(ISBLANK(E105),"",VLOOKUP(E105,[1]Obce_PK!$A$2:$F$452,3))</f>
        <v>580597</v>
      </c>
      <c r="G105" s="8" t="s">
        <v>26</v>
      </c>
      <c r="H105" s="8"/>
      <c r="I105" s="8" t="s">
        <v>20</v>
      </c>
      <c r="J105" s="8" t="s">
        <v>21</v>
      </c>
      <c r="K105" s="10">
        <v>42719</v>
      </c>
      <c r="L105" s="8" t="s">
        <v>22</v>
      </c>
    </row>
    <row r="106" spans="1:12" x14ac:dyDescent="0.25">
      <c r="A106" s="8" t="s">
        <v>15</v>
      </c>
      <c r="B106" s="8" t="s">
        <v>240</v>
      </c>
      <c r="C106" s="8" t="s">
        <v>62</v>
      </c>
      <c r="D106" s="9">
        <f>IF(ISBLANK(C106),"",VLOOKUP(C106,[1]Obce_PK!$A$2:$F$452,3))</f>
        <v>274046</v>
      </c>
      <c r="E106" s="8" t="s">
        <v>241</v>
      </c>
      <c r="F106" s="9">
        <f>IF(ISBLANK(E106),"",VLOOKUP(E106,[1]Obce_PK!$A$2:$F$452,3))</f>
        <v>274488</v>
      </c>
      <c r="G106" s="8" t="s">
        <v>26</v>
      </c>
      <c r="H106" s="8"/>
      <c r="I106" s="8" t="s">
        <v>20</v>
      </c>
      <c r="J106" s="8" t="s">
        <v>21</v>
      </c>
      <c r="K106" s="10">
        <v>42719</v>
      </c>
      <c r="L106" s="8" t="s">
        <v>22</v>
      </c>
    </row>
    <row r="107" spans="1:12" x14ac:dyDescent="0.25">
      <c r="A107" s="8" t="s">
        <v>15</v>
      </c>
      <c r="B107" s="8" t="s">
        <v>242</v>
      </c>
      <c r="C107" s="8" t="s">
        <v>62</v>
      </c>
      <c r="D107" s="9">
        <f>IF(ISBLANK(C107),"",VLOOKUP(C107,[1]Obce_PK!$A$2:$F$452,3))</f>
        <v>274046</v>
      </c>
      <c r="E107" s="8" t="s">
        <v>243</v>
      </c>
      <c r="F107" s="9">
        <f>IF(ISBLANK(E107),"",VLOOKUP(E107,[1]Obce_PK!$A$2:$F$452,3))</f>
        <v>580619</v>
      </c>
      <c r="G107" s="8" t="s">
        <v>26</v>
      </c>
      <c r="H107" s="8"/>
      <c r="I107" s="8" t="s">
        <v>20</v>
      </c>
      <c r="J107" s="8" t="s">
        <v>21</v>
      </c>
      <c r="K107" s="10">
        <v>42418</v>
      </c>
      <c r="L107" s="8" t="s">
        <v>22</v>
      </c>
    </row>
    <row r="108" spans="1:12" x14ac:dyDescent="0.25">
      <c r="A108" s="8" t="s">
        <v>15</v>
      </c>
      <c r="B108" s="8" t="s">
        <v>244</v>
      </c>
      <c r="C108" s="8" t="s">
        <v>62</v>
      </c>
      <c r="D108" s="9">
        <f>IF(ISBLANK(C108),"",VLOOKUP(C108,[1]Obce_PK!$A$2:$F$452,3))</f>
        <v>274046</v>
      </c>
      <c r="E108" s="8" t="s">
        <v>245</v>
      </c>
      <c r="F108" s="9">
        <f>IF(ISBLANK(E108),"",VLOOKUP(E108,[1]Obce_PK!$A$2:$F$452,3))</f>
        <v>274330</v>
      </c>
      <c r="G108" s="8" t="s">
        <v>26</v>
      </c>
      <c r="H108" s="8"/>
      <c r="I108" s="8" t="s">
        <v>20</v>
      </c>
      <c r="J108" s="8" t="s">
        <v>21</v>
      </c>
      <c r="K108" s="10">
        <v>42419</v>
      </c>
      <c r="L108" s="8" t="s">
        <v>22</v>
      </c>
    </row>
    <row r="109" spans="1:12" x14ac:dyDescent="0.25">
      <c r="A109" s="8" t="s">
        <v>15</v>
      </c>
      <c r="B109" s="8" t="s">
        <v>246</v>
      </c>
      <c r="C109" s="8" t="s">
        <v>62</v>
      </c>
      <c r="D109" s="9">
        <f>IF(ISBLANK(C109),"",VLOOKUP(C109,[1]Obce_PK!$A$2:$F$452,3))</f>
        <v>274046</v>
      </c>
      <c r="E109" s="8" t="s">
        <v>247</v>
      </c>
      <c r="F109" s="9">
        <f>IF(ISBLANK(E109),"",VLOOKUP(E109,[1]Obce_PK!$A$2:$F$452,3))</f>
        <v>274313</v>
      </c>
      <c r="G109" s="8" t="s">
        <v>26</v>
      </c>
      <c r="H109" s="8"/>
      <c r="I109" s="8" t="s">
        <v>20</v>
      </c>
      <c r="J109" s="8" t="s">
        <v>21</v>
      </c>
      <c r="K109" s="10">
        <v>42418</v>
      </c>
      <c r="L109" s="8" t="s">
        <v>22</v>
      </c>
    </row>
    <row r="110" spans="1:12" x14ac:dyDescent="0.25">
      <c r="A110" s="8" t="s">
        <v>15</v>
      </c>
      <c r="B110" s="8" t="s">
        <v>248</v>
      </c>
      <c r="C110" s="8" t="s">
        <v>62</v>
      </c>
      <c r="D110" s="9">
        <f>IF(ISBLANK(C110),"",VLOOKUP(C110,[1]Obce_PK!$A$2:$F$452,3))</f>
        <v>274046</v>
      </c>
      <c r="E110" s="8" t="s">
        <v>249</v>
      </c>
      <c r="F110" s="9">
        <f>IF(ISBLANK(E110),"",VLOOKUP(E110,[1]Obce_PK!$A$2:$F$452,3))</f>
        <v>274283</v>
      </c>
      <c r="G110" s="8" t="s">
        <v>26</v>
      </c>
      <c r="H110" s="8"/>
      <c r="I110" s="8" t="s">
        <v>20</v>
      </c>
      <c r="J110" s="8" t="s">
        <v>21</v>
      </c>
      <c r="K110" s="10">
        <v>42418</v>
      </c>
      <c r="L110" s="8" t="s">
        <v>22</v>
      </c>
    </row>
    <row r="111" spans="1:12" x14ac:dyDescent="0.25">
      <c r="A111" s="8" t="s">
        <v>15</v>
      </c>
      <c r="B111" s="8" t="s">
        <v>250</v>
      </c>
      <c r="C111" s="8" t="s">
        <v>62</v>
      </c>
      <c r="D111" s="9">
        <f>IF(ISBLANK(C111),"",VLOOKUP(C111,[1]Obce_PK!$A$2:$F$452,3))</f>
        <v>274046</v>
      </c>
      <c r="E111" s="8" t="s">
        <v>251</v>
      </c>
      <c r="F111" s="9">
        <f>IF(ISBLANK(E111),"",VLOOKUP(E111,[1]Obce_PK!$A$2:$F$452,3))</f>
        <v>274178</v>
      </c>
      <c r="G111" s="8" t="s">
        <v>26</v>
      </c>
      <c r="H111" s="8"/>
      <c r="I111" s="8" t="s">
        <v>20</v>
      </c>
      <c r="J111" s="8" t="s">
        <v>21</v>
      </c>
      <c r="K111" s="10">
        <v>42361</v>
      </c>
      <c r="L111" s="8" t="s">
        <v>22</v>
      </c>
    </row>
    <row r="112" spans="1:12" x14ac:dyDescent="0.25">
      <c r="A112" s="8" t="s">
        <v>15</v>
      </c>
      <c r="B112" s="8" t="s">
        <v>252</v>
      </c>
      <c r="C112" s="8" t="s">
        <v>62</v>
      </c>
      <c r="D112" s="9">
        <f>IF(ISBLANK(C112),"",VLOOKUP(C112,[1]Obce_PK!$A$2:$F$452,3))</f>
        <v>274046</v>
      </c>
      <c r="E112" s="8" t="s">
        <v>253</v>
      </c>
      <c r="F112" s="9">
        <f>IF(ISBLANK(E112),"",VLOOKUP(E112,[1]Obce_PK!$A$2:$F$452,3))</f>
        <v>274011</v>
      </c>
      <c r="G112" s="8" t="s">
        <v>26</v>
      </c>
      <c r="H112" s="8"/>
      <c r="I112" s="8" t="s">
        <v>20</v>
      </c>
      <c r="J112" s="8" t="s">
        <v>21</v>
      </c>
      <c r="K112" s="10">
        <v>42353</v>
      </c>
      <c r="L112" s="8" t="s">
        <v>22</v>
      </c>
    </row>
    <row r="113" spans="1:12" x14ac:dyDescent="0.25">
      <c r="A113" s="8" t="s">
        <v>15</v>
      </c>
      <c r="B113" s="8" t="s">
        <v>254</v>
      </c>
      <c r="C113" s="8" t="s">
        <v>62</v>
      </c>
      <c r="D113" s="9">
        <f>IF(ISBLANK(C113),"",VLOOKUP(C113,[1]Obce_PK!$A$2:$F$452,3))</f>
        <v>274046</v>
      </c>
      <c r="E113" s="8" t="s">
        <v>255</v>
      </c>
      <c r="F113" s="9">
        <v>580589</v>
      </c>
      <c r="G113" s="8" t="s">
        <v>26</v>
      </c>
      <c r="H113" s="8"/>
      <c r="I113" s="8" t="s">
        <v>20</v>
      </c>
      <c r="J113" s="8" t="s">
        <v>21</v>
      </c>
      <c r="K113" s="10">
        <v>42353</v>
      </c>
      <c r="L113" s="8" t="s">
        <v>22</v>
      </c>
    </row>
    <row r="114" spans="1:12" x14ac:dyDescent="0.25">
      <c r="A114" s="8" t="s">
        <v>15</v>
      </c>
      <c r="B114" s="8" t="s">
        <v>256</v>
      </c>
      <c r="C114" s="8" t="s">
        <v>62</v>
      </c>
      <c r="D114" s="9">
        <f>IF(ISBLANK(C114),"",VLOOKUP(C114,[1]Obce_PK!$A$2:$F$452,3))</f>
        <v>274046</v>
      </c>
      <c r="E114" s="8" t="s">
        <v>257</v>
      </c>
      <c r="F114" s="9">
        <f>IF(ISBLANK(E114),"",VLOOKUP(E114,[1]Obce_PK!$A$2:$F$452,3))</f>
        <v>273961</v>
      </c>
      <c r="G114" s="8" t="s">
        <v>26</v>
      </c>
      <c r="H114" s="8"/>
      <c r="I114" s="8" t="s">
        <v>20</v>
      </c>
      <c r="J114" s="8" t="s">
        <v>21</v>
      </c>
      <c r="K114" s="10">
        <v>42374</v>
      </c>
      <c r="L114" s="8" t="s">
        <v>22</v>
      </c>
    </row>
    <row r="115" spans="1:12" x14ac:dyDescent="0.25">
      <c r="A115" s="8" t="s">
        <v>15</v>
      </c>
      <c r="B115" s="8" t="s">
        <v>258</v>
      </c>
      <c r="C115" s="8" t="s">
        <v>62</v>
      </c>
      <c r="D115" s="9">
        <f>IF(ISBLANK(C115),"",VLOOKUP(C115,[1]Obce_PK!$A$2:$F$452,3))</f>
        <v>274046</v>
      </c>
      <c r="E115" s="8" t="s">
        <v>259</v>
      </c>
      <c r="F115" s="9">
        <f>IF(ISBLANK(E115),"",VLOOKUP(E115,[1]Obce_PK!$A$2:$F$452,3))</f>
        <v>580520</v>
      </c>
      <c r="G115" s="8" t="s">
        <v>26</v>
      </c>
      <c r="H115" s="8"/>
      <c r="I115" s="8" t="s">
        <v>20</v>
      </c>
      <c r="J115" s="8" t="s">
        <v>21</v>
      </c>
      <c r="K115" s="10">
        <v>42418</v>
      </c>
      <c r="L115" s="8" t="s">
        <v>22</v>
      </c>
    </row>
    <row r="116" spans="1:12" x14ac:dyDescent="0.25">
      <c r="A116" s="8" t="s">
        <v>15</v>
      </c>
      <c r="B116" s="8" t="s">
        <v>260</v>
      </c>
      <c r="C116" s="8" t="s">
        <v>62</v>
      </c>
      <c r="D116" s="9">
        <f>IF(ISBLANK(C116),"",VLOOKUP(C116,[1]Obce_PK!$A$2:$F$452,3))</f>
        <v>274046</v>
      </c>
      <c r="E116" s="8" t="s">
        <v>261</v>
      </c>
      <c r="F116" s="9">
        <f>IF(ISBLANK(E116),"",VLOOKUP(E116,[1]Obce_PK!$A$2:$F$452,3))</f>
        <v>273651</v>
      </c>
      <c r="G116" s="8" t="s">
        <v>26</v>
      </c>
      <c r="H116" s="8"/>
      <c r="I116" s="8" t="s">
        <v>20</v>
      </c>
      <c r="J116" s="8" t="s">
        <v>21</v>
      </c>
      <c r="K116" s="10">
        <v>42353</v>
      </c>
      <c r="L116" s="8" t="s">
        <v>22</v>
      </c>
    </row>
    <row r="117" spans="1:12" x14ac:dyDescent="0.25">
      <c r="A117" s="8" t="s">
        <v>15</v>
      </c>
      <c r="B117" s="8" t="s">
        <v>262</v>
      </c>
      <c r="C117" s="8" t="s">
        <v>62</v>
      </c>
      <c r="D117" s="9">
        <f>IF(ISBLANK(C117),"",VLOOKUP(C117,[1]Obce_PK!$A$2:$F$452,3))</f>
        <v>274046</v>
      </c>
      <c r="E117" s="8" t="s">
        <v>263</v>
      </c>
      <c r="F117" s="9">
        <f>IF(ISBLANK(E117),"",VLOOKUP(E117,[1]Obce_PK!$A$2:$F$452,3))</f>
        <v>273635</v>
      </c>
      <c r="G117" s="8" t="s">
        <v>26</v>
      </c>
      <c r="H117" s="8"/>
      <c r="I117" s="8" t="s">
        <v>20</v>
      </c>
      <c r="J117" s="8" t="s">
        <v>21</v>
      </c>
      <c r="K117" s="10">
        <v>42418</v>
      </c>
      <c r="L117" s="8" t="s">
        <v>22</v>
      </c>
    </row>
    <row r="118" spans="1:12" x14ac:dyDescent="0.25">
      <c r="A118" s="8" t="s">
        <v>15</v>
      </c>
      <c r="B118" s="8" t="s">
        <v>264</v>
      </c>
      <c r="C118" s="8" t="s">
        <v>62</v>
      </c>
      <c r="D118" s="9">
        <f>IF(ISBLANK(C118),"",VLOOKUP(C118,[1]Obce_PK!$A$2:$F$452,3))</f>
        <v>274046</v>
      </c>
      <c r="E118" s="8" t="s">
        <v>265</v>
      </c>
      <c r="F118" s="9">
        <f>IF(ISBLANK(E118),"",VLOOKUP(E118,[1]Obce_PK!$A$2:$F$452,3))</f>
        <v>273546</v>
      </c>
      <c r="G118" s="8" t="s">
        <v>26</v>
      </c>
      <c r="H118" s="8"/>
      <c r="I118" s="8" t="s">
        <v>20</v>
      </c>
      <c r="J118" s="8" t="s">
        <v>21</v>
      </c>
      <c r="K118" s="10">
        <v>42361</v>
      </c>
      <c r="L118" s="8" t="s">
        <v>22</v>
      </c>
    </row>
    <row r="119" spans="1:12" x14ac:dyDescent="0.25">
      <c r="A119" s="8" t="s">
        <v>15</v>
      </c>
      <c r="B119" s="8" t="s">
        <v>266</v>
      </c>
      <c r="C119" s="8" t="s">
        <v>62</v>
      </c>
      <c r="D119" s="9">
        <f>IF(ISBLANK(C119),"",VLOOKUP(C119,[1]Obce_PK!$A$2:$F$452,3))</f>
        <v>274046</v>
      </c>
      <c r="E119" s="8" t="s">
        <v>267</v>
      </c>
      <c r="F119" s="9">
        <f>IF(ISBLANK(E119),"",VLOOKUP(E119,[1]Obce_PK!$A$2:$F$452,3))</f>
        <v>273457</v>
      </c>
      <c r="G119" s="8" t="s">
        <v>26</v>
      </c>
      <c r="H119" s="8"/>
      <c r="I119" s="8" t="s">
        <v>20</v>
      </c>
      <c r="J119" s="8" t="s">
        <v>21</v>
      </c>
      <c r="K119" s="10">
        <v>42361</v>
      </c>
      <c r="L119" s="8" t="s">
        <v>22</v>
      </c>
    </row>
    <row r="120" spans="1:12" x14ac:dyDescent="0.25">
      <c r="A120" s="8" t="s">
        <v>15</v>
      </c>
      <c r="B120" s="8" t="s">
        <v>268</v>
      </c>
      <c r="C120" s="8" t="s">
        <v>62</v>
      </c>
      <c r="D120" s="9">
        <f>IF(ISBLANK(C120),"",VLOOKUP(C120,[1]Obce_PK!$A$2:$F$452,3))</f>
        <v>274046</v>
      </c>
      <c r="E120" s="8" t="s">
        <v>173</v>
      </c>
      <c r="F120" s="9">
        <f>IF(ISBLANK(E120),"",VLOOKUP(E120,[1]Obce_PK!$A$2:$F$452,3))</f>
        <v>273449</v>
      </c>
      <c r="G120" s="8" t="s">
        <v>26</v>
      </c>
      <c r="H120" s="8"/>
      <c r="I120" s="8" t="s">
        <v>20</v>
      </c>
      <c r="J120" s="8" t="s">
        <v>21</v>
      </c>
      <c r="K120" s="10">
        <v>42353</v>
      </c>
      <c r="L120" s="8" t="s">
        <v>22</v>
      </c>
    </row>
    <row r="121" spans="1:12" x14ac:dyDescent="0.25">
      <c r="A121" s="8" t="s">
        <v>15</v>
      </c>
      <c r="B121" s="8" t="s">
        <v>269</v>
      </c>
      <c r="C121" s="8" t="s">
        <v>62</v>
      </c>
      <c r="D121" s="9">
        <f>IF(ISBLANK(C121),"",VLOOKUP(C121,[1]Obce_PK!$A$2:$F$452,3))</f>
        <v>274046</v>
      </c>
      <c r="E121" s="8" t="s">
        <v>270</v>
      </c>
      <c r="F121" s="9">
        <f>IF(ISBLANK(E121),"",VLOOKUP(E121,[1]Obce_PK!$A$2:$F$452,3))</f>
        <v>580503</v>
      </c>
      <c r="G121" s="8" t="s">
        <v>26</v>
      </c>
      <c r="H121" s="8"/>
      <c r="I121" s="8" t="s">
        <v>20</v>
      </c>
      <c r="J121" s="8" t="s">
        <v>21</v>
      </c>
      <c r="K121" s="10">
        <v>42418</v>
      </c>
      <c r="L121" s="8" t="s">
        <v>22</v>
      </c>
    </row>
    <row r="122" spans="1:12" x14ac:dyDescent="0.25">
      <c r="A122" s="8" t="s">
        <v>15</v>
      </c>
      <c r="B122" s="8" t="s">
        <v>271</v>
      </c>
      <c r="C122" s="8" t="s">
        <v>62</v>
      </c>
      <c r="D122" s="9">
        <f>IF(ISBLANK(C122),"",VLOOKUP(C122,[1]Obce_PK!$A$2:$F$452,3))</f>
        <v>274046</v>
      </c>
      <c r="E122" s="8" t="s">
        <v>272</v>
      </c>
      <c r="F122" s="9">
        <f>IF(ISBLANK(E122),"",VLOOKUP(E122,[1]Obce_PK!$A$2:$F$452,3))</f>
        <v>273422</v>
      </c>
      <c r="G122" s="8" t="s">
        <v>26</v>
      </c>
      <c r="H122" s="8"/>
      <c r="I122" s="8" t="s">
        <v>20</v>
      </c>
      <c r="J122" s="8" t="s">
        <v>21</v>
      </c>
      <c r="K122" s="10">
        <v>42361</v>
      </c>
      <c r="L122" s="8" t="s">
        <v>22</v>
      </c>
    </row>
    <row r="123" spans="1:12" x14ac:dyDescent="0.25">
      <c r="A123" s="8" t="s">
        <v>15</v>
      </c>
      <c r="B123" s="8" t="s">
        <v>273</v>
      </c>
      <c r="C123" s="8" t="s">
        <v>62</v>
      </c>
      <c r="D123" s="9">
        <f>IF(ISBLANK(C123),"",VLOOKUP(C123,[1]Obce_PK!$A$2:$F$452,3))</f>
        <v>274046</v>
      </c>
      <c r="E123" s="8" t="s">
        <v>274</v>
      </c>
      <c r="F123" s="9">
        <f>IF(ISBLANK(E123),"",VLOOKUP(E123,[1]Obce_PK!$A$2:$F$452,3))</f>
        <v>273406</v>
      </c>
      <c r="G123" s="8" t="s">
        <v>26</v>
      </c>
      <c r="H123" s="8"/>
      <c r="I123" s="8" t="s">
        <v>20</v>
      </c>
      <c r="J123" s="8" t="s">
        <v>21</v>
      </c>
      <c r="K123" s="10">
        <v>42353</v>
      </c>
      <c r="L123" s="8" t="s">
        <v>22</v>
      </c>
    </row>
    <row r="124" spans="1:12" x14ac:dyDescent="0.25">
      <c r="A124" s="8" t="s">
        <v>15</v>
      </c>
      <c r="B124" s="8" t="s">
        <v>275</v>
      </c>
      <c r="C124" s="8" t="s">
        <v>62</v>
      </c>
      <c r="D124" s="9">
        <f>IF(ISBLANK(C124),"",VLOOKUP(C124,[1]Obce_PK!$A$2:$F$452,3))</f>
        <v>274046</v>
      </c>
      <c r="E124" s="8" t="s">
        <v>276</v>
      </c>
      <c r="F124" s="9">
        <f>IF(ISBLANK(E124),"",VLOOKUP(E124,[1]Obce_PK!$A$2:$F$452,3))</f>
        <v>273376</v>
      </c>
      <c r="G124" s="8" t="s">
        <v>26</v>
      </c>
      <c r="H124" s="8"/>
      <c r="I124" s="8" t="s">
        <v>20</v>
      </c>
      <c r="J124" s="8" t="s">
        <v>21</v>
      </c>
      <c r="K124" s="10">
        <v>42418</v>
      </c>
      <c r="L124" s="8" t="s">
        <v>22</v>
      </c>
    </row>
    <row r="125" spans="1:12" x14ac:dyDescent="0.25">
      <c r="A125" s="8" t="s">
        <v>15</v>
      </c>
      <c r="B125" s="8" t="s">
        <v>277</v>
      </c>
      <c r="C125" s="8" t="s">
        <v>62</v>
      </c>
      <c r="D125" s="9">
        <f>IF(ISBLANK(C125),"",VLOOKUP(C125,[1]Obce_PK!$A$2:$F$452,3))</f>
        <v>274046</v>
      </c>
      <c r="E125" s="8" t="s">
        <v>278</v>
      </c>
      <c r="F125" s="9">
        <f>IF(ISBLANK(E125),"",VLOOKUP(E125,[1]Obce_PK!$A$2:$F$452,3))</f>
        <v>273325</v>
      </c>
      <c r="G125" s="8" t="s">
        <v>26</v>
      </c>
      <c r="H125" s="8"/>
      <c r="I125" s="8" t="s">
        <v>20</v>
      </c>
      <c r="J125" s="8" t="s">
        <v>21</v>
      </c>
      <c r="K125" s="10">
        <v>42418</v>
      </c>
      <c r="L125" s="8" t="s">
        <v>22</v>
      </c>
    </row>
    <row r="126" spans="1:12" x14ac:dyDescent="0.25">
      <c r="A126" s="8" t="s">
        <v>15</v>
      </c>
      <c r="B126" s="8" t="s">
        <v>279</v>
      </c>
      <c r="C126" s="8" t="s">
        <v>62</v>
      </c>
      <c r="D126" s="9">
        <f>IF(ISBLANK(C126),"",VLOOKUP(C126,[1]Obce_PK!$A$2:$F$452,3))</f>
        <v>274046</v>
      </c>
      <c r="E126" s="8" t="s">
        <v>280</v>
      </c>
      <c r="F126" s="9">
        <f>IF(ISBLANK(E126),"",VLOOKUP(E126,[1]Obce_PK!$A$2:$F$452,3))</f>
        <v>273317</v>
      </c>
      <c r="G126" s="8" t="s">
        <v>26</v>
      </c>
      <c r="H126" s="8"/>
      <c r="I126" s="8" t="s">
        <v>20</v>
      </c>
      <c r="J126" s="8" t="s">
        <v>21</v>
      </c>
      <c r="K126" s="10">
        <v>42361</v>
      </c>
      <c r="L126" s="8" t="s">
        <v>22</v>
      </c>
    </row>
    <row r="127" spans="1:12" x14ac:dyDescent="0.25">
      <c r="A127" s="8" t="s">
        <v>15</v>
      </c>
      <c r="B127" s="8" t="s">
        <v>281</v>
      </c>
      <c r="C127" s="8" t="s">
        <v>139</v>
      </c>
      <c r="D127" s="9">
        <f>IF(ISBLANK(C127),"",VLOOKUP(C127,[1]Obce_PK!$A$2:$F$452,3))</f>
        <v>279102</v>
      </c>
      <c r="E127" s="8" t="s">
        <v>144</v>
      </c>
      <c r="F127" s="9">
        <f>IF(ISBLANK(E127),"",VLOOKUP(E127,[1]Obce_PK!$A$2:$F$452,3))</f>
        <v>279218</v>
      </c>
      <c r="G127" s="8" t="s">
        <v>67</v>
      </c>
      <c r="H127" s="8"/>
      <c r="I127" s="8" t="s">
        <v>20</v>
      </c>
      <c r="J127" s="8" t="s">
        <v>21</v>
      </c>
      <c r="K127" s="10">
        <v>42420</v>
      </c>
      <c r="L127" s="8" t="s">
        <v>28</v>
      </c>
    </row>
    <row r="128" spans="1:12" x14ac:dyDescent="0.25">
      <c r="A128" s="8" t="s">
        <v>15</v>
      </c>
      <c r="B128" s="8" t="s">
        <v>282</v>
      </c>
      <c r="C128" s="8" t="s">
        <v>152</v>
      </c>
      <c r="D128" s="9">
        <f>IF(ISBLANK(C128),"",VLOOKUP(C128,[1]Obce_PK!$A$2:$F$452,3))</f>
        <v>273589</v>
      </c>
      <c r="E128" s="8" t="s">
        <v>154</v>
      </c>
      <c r="F128" s="9">
        <f>IF(ISBLANK(E128),"",VLOOKUP(E128,[1]Obce_PK!$A$2:$F$452,3))</f>
        <v>274470</v>
      </c>
      <c r="G128" s="8" t="s">
        <v>26</v>
      </c>
      <c r="H128" s="8"/>
      <c r="I128" s="8" t="s">
        <v>20</v>
      </c>
      <c r="J128" s="8">
        <v>3</v>
      </c>
      <c r="K128" s="10">
        <v>42430</v>
      </c>
      <c r="L128" s="8" t="s">
        <v>22</v>
      </c>
    </row>
    <row r="129" spans="1:12" x14ac:dyDescent="0.25">
      <c r="A129" s="8" t="s">
        <v>15</v>
      </c>
      <c r="B129" s="8" t="s">
        <v>283</v>
      </c>
      <c r="C129" s="8" t="s">
        <v>78</v>
      </c>
      <c r="D129" s="9">
        <f>IF(ISBLANK(C129),"",VLOOKUP(C129,[1]Obce_PK!$A$2:$F$452,3))</f>
        <v>270059</v>
      </c>
      <c r="E129" s="8" t="s">
        <v>284</v>
      </c>
      <c r="F129" s="9">
        <f>IF(ISBLANK(E129),"",VLOOKUP(E129,[1]Obce_PK!$A$2:$F$452,3))</f>
        <v>271209</v>
      </c>
      <c r="G129" s="8" t="s">
        <v>67</v>
      </c>
      <c r="H129" s="8"/>
      <c r="I129" s="8" t="s">
        <v>20</v>
      </c>
      <c r="J129" s="8" t="s">
        <v>21</v>
      </c>
      <c r="K129" s="10">
        <v>42367</v>
      </c>
      <c r="L129" s="8" t="s">
        <v>22</v>
      </c>
    </row>
    <row r="130" spans="1:12" x14ac:dyDescent="0.25">
      <c r="A130" s="8" t="s">
        <v>15</v>
      </c>
      <c r="B130" s="8" t="s">
        <v>285</v>
      </c>
      <c r="C130" s="8" t="s">
        <v>56</v>
      </c>
      <c r="D130" s="9">
        <f>IF(ISBLANK(C130),"",VLOOKUP(C130,[1]Obce_PK!$A$2:$F$452,3))</f>
        <v>274101</v>
      </c>
      <c r="E130" s="8" t="s">
        <v>286</v>
      </c>
      <c r="F130" s="9">
        <f>IF(ISBLANK(E130),"",VLOOKUP(E130,[1]Obce_PK!$A$2:$F$452,3))</f>
        <v>580546</v>
      </c>
      <c r="G130" s="8" t="s">
        <v>60</v>
      </c>
      <c r="H130" s="8"/>
      <c r="I130" s="8" t="s">
        <v>20</v>
      </c>
      <c r="J130" s="8">
        <v>4</v>
      </c>
      <c r="K130" s="10">
        <v>42286</v>
      </c>
      <c r="L130" s="8" t="s">
        <v>28</v>
      </c>
    </row>
    <row r="131" spans="1:12" x14ac:dyDescent="0.25">
      <c r="A131" s="8" t="s">
        <v>15</v>
      </c>
      <c r="B131" s="8" t="s">
        <v>287</v>
      </c>
      <c r="C131" s="8" t="s">
        <v>56</v>
      </c>
      <c r="D131" s="9">
        <f>IF(ISBLANK(C131),"",VLOOKUP(C131,[1]Obce_PK!$A$2:$F$452,3))</f>
        <v>274101</v>
      </c>
      <c r="E131" s="8" t="s">
        <v>288</v>
      </c>
      <c r="F131" s="9">
        <f>IF(ISBLANK(E131),"",VLOOKUP(E131,[1]Obce_PK!$A$2:$F$452,3))</f>
        <v>273414</v>
      </c>
      <c r="G131" s="8" t="s">
        <v>60</v>
      </c>
      <c r="H131" s="8"/>
      <c r="I131" s="8" t="s">
        <v>20</v>
      </c>
      <c r="J131" s="8">
        <v>4</v>
      </c>
      <c r="K131" s="10">
        <v>42284</v>
      </c>
      <c r="L131" s="8" t="s">
        <v>28</v>
      </c>
    </row>
    <row r="132" spans="1:12" x14ac:dyDescent="0.25">
      <c r="A132" s="8" t="s">
        <v>15</v>
      </c>
      <c r="B132" s="8" t="s">
        <v>289</v>
      </c>
      <c r="C132" s="8" t="s">
        <v>62</v>
      </c>
      <c r="D132" s="9">
        <f>IF(ISBLANK(C132),"",VLOOKUP(C132,[1]Obce_PK!$A$2:$F$452,3))</f>
        <v>274046</v>
      </c>
      <c r="E132" s="8" t="s">
        <v>290</v>
      </c>
      <c r="F132" s="9">
        <f>IF(ISBLANK(E132),"",VLOOKUP(E132,[1]Obce_PK!$A$2:$F$452,3))</f>
        <v>274305</v>
      </c>
      <c r="G132" s="8" t="s">
        <v>26</v>
      </c>
      <c r="H132" s="8"/>
      <c r="I132" s="8" t="s">
        <v>20</v>
      </c>
      <c r="J132" s="8" t="s">
        <v>21</v>
      </c>
      <c r="K132" s="10">
        <v>42347</v>
      </c>
      <c r="L132" s="8" t="s">
        <v>22</v>
      </c>
    </row>
    <row r="133" spans="1:12" x14ac:dyDescent="0.25">
      <c r="A133" s="8" t="s">
        <v>15</v>
      </c>
      <c r="B133" s="8" t="s">
        <v>291</v>
      </c>
      <c r="C133" s="8" t="s">
        <v>62</v>
      </c>
      <c r="D133" s="9">
        <f>IF(ISBLANK(C133),"",VLOOKUP(C133,[1]Obce_PK!$A$2:$F$452,3))</f>
        <v>274046</v>
      </c>
      <c r="E133" s="8" t="s">
        <v>176</v>
      </c>
      <c r="F133" s="9">
        <f>IF(ISBLANK(E133),"",VLOOKUP(E133,[1]Obce_PK!$A$2:$F$452,3))</f>
        <v>274160</v>
      </c>
      <c r="G133" s="8" t="s">
        <v>26</v>
      </c>
      <c r="H133" s="8"/>
      <c r="I133" s="8" t="s">
        <v>20</v>
      </c>
      <c r="J133" s="8" t="s">
        <v>21</v>
      </c>
      <c r="K133" s="10">
        <v>42348</v>
      </c>
      <c r="L133" s="8" t="s">
        <v>22</v>
      </c>
    </row>
    <row r="134" spans="1:12" x14ac:dyDescent="0.25">
      <c r="A134" s="8" t="s">
        <v>15</v>
      </c>
      <c r="B134" s="8" t="s">
        <v>292</v>
      </c>
      <c r="C134" s="8" t="s">
        <v>62</v>
      </c>
      <c r="D134" s="9">
        <f>IF(ISBLANK(C134),"",VLOOKUP(C134,[1]Obce_PK!$A$2:$F$452,3))</f>
        <v>274046</v>
      </c>
      <c r="E134" s="8" t="s">
        <v>293</v>
      </c>
      <c r="F134" s="9">
        <f>IF(ISBLANK(E134),"",VLOOKUP(E134,[1]Obce_PK!$A$2:$F$452,3))</f>
        <v>274135</v>
      </c>
      <c r="G134" s="8" t="s">
        <v>26</v>
      </c>
      <c r="H134" s="8"/>
      <c r="I134" s="8" t="s">
        <v>20</v>
      </c>
      <c r="J134" s="8" t="s">
        <v>21</v>
      </c>
      <c r="K134" s="10">
        <v>42347</v>
      </c>
      <c r="L134" s="8" t="s">
        <v>22</v>
      </c>
    </row>
    <row r="135" spans="1:12" x14ac:dyDescent="0.25">
      <c r="A135" s="8" t="s">
        <v>15</v>
      </c>
      <c r="B135" s="8" t="s">
        <v>294</v>
      </c>
      <c r="C135" s="8" t="s">
        <v>62</v>
      </c>
      <c r="D135" s="9">
        <f>IF(ISBLANK(C135),"",VLOOKUP(C135,[1]Obce_PK!$A$2:$F$452,3))</f>
        <v>274046</v>
      </c>
      <c r="E135" s="8" t="s">
        <v>295</v>
      </c>
      <c r="F135" s="9">
        <f>IF(ISBLANK(E135),"",VLOOKUP(E135,[1]Obce_PK!$A$2:$F$452,3))</f>
        <v>580627</v>
      </c>
      <c r="G135" s="8" t="s">
        <v>26</v>
      </c>
      <c r="H135" s="8"/>
      <c r="I135" s="8" t="s">
        <v>20</v>
      </c>
      <c r="J135" s="8" t="s">
        <v>21</v>
      </c>
      <c r="K135" s="10">
        <v>42348</v>
      </c>
      <c r="L135" s="8" t="s">
        <v>22</v>
      </c>
    </row>
    <row r="136" spans="1:12" x14ac:dyDescent="0.25">
      <c r="A136" s="8" t="s">
        <v>15</v>
      </c>
      <c r="B136" s="8" t="s">
        <v>296</v>
      </c>
      <c r="C136" s="8" t="s">
        <v>62</v>
      </c>
      <c r="D136" s="9">
        <f>IF(ISBLANK(C136),"",VLOOKUP(C136,[1]Obce_PK!$A$2:$F$452,3))</f>
        <v>274046</v>
      </c>
      <c r="E136" s="8" t="s">
        <v>297</v>
      </c>
      <c r="F136" s="9">
        <f>IF(ISBLANK(E136),"",VLOOKUP(E136,[1]Obce_PK!$A$2:$F$452,3))</f>
        <v>580571</v>
      </c>
      <c r="G136" s="8" t="s">
        <v>26</v>
      </c>
      <c r="H136" s="8"/>
      <c r="I136" s="8" t="s">
        <v>20</v>
      </c>
      <c r="J136" s="8" t="s">
        <v>21</v>
      </c>
      <c r="K136" s="10">
        <v>42348</v>
      </c>
      <c r="L136" s="8" t="s">
        <v>22</v>
      </c>
    </row>
    <row r="137" spans="1:12" x14ac:dyDescent="0.25">
      <c r="A137" s="8" t="s">
        <v>15</v>
      </c>
      <c r="B137" s="8" t="s">
        <v>298</v>
      </c>
      <c r="C137" s="8" t="s">
        <v>62</v>
      </c>
      <c r="D137" s="9">
        <f>IF(ISBLANK(C137),"",VLOOKUP(C137,[1]Obce_PK!$A$2:$F$452,3))</f>
        <v>274046</v>
      </c>
      <c r="E137" s="8" t="s">
        <v>299</v>
      </c>
      <c r="F137" s="9">
        <f>IF(ISBLANK(E137),"",VLOOKUP(E137,[1]Obce_PK!$A$2:$F$452,3))</f>
        <v>276791</v>
      </c>
      <c r="G137" s="8" t="s">
        <v>26</v>
      </c>
      <c r="H137" s="8"/>
      <c r="I137" s="8" t="s">
        <v>20</v>
      </c>
      <c r="J137" s="8" t="s">
        <v>21</v>
      </c>
      <c r="K137" s="10">
        <v>42315</v>
      </c>
      <c r="L137" s="8" t="s">
        <v>22</v>
      </c>
    </row>
    <row r="138" spans="1:12" x14ac:dyDescent="0.25">
      <c r="A138" s="8" t="s">
        <v>15</v>
      </c>
      <c r="B138" s="8" t="s">
        <v>300</v>
      </c>
      <c r="C138" s="8" t="s">
        <v>62</v>
      </c>
      <c r="D138" s="9">
        <f>IF(ISBLANK(C138),"",VLOOKUP(C138,[1]Obce_PK!$A$2:$F$452,3))</f>
        <v>274046</v>
      </c>
      <c r="E138" s="8" t="s">
        <v>301</v>
      </c>
      <c r="F138" s="9">
        <f>IF(ISBLANK(E138),"",VLOOKUP(E138,[1]Obce_PK!$A$2:$F$452,3))</f>
        <v>580457</v>
      </c>
      <c r="G138" s="8" t="s">
        <v>26</v>
      </c>
      <c r="H138" s="8"/>
      <c r="I138" s="8" t="s">
        <v>20</v>
      </c>
      <c r="J138" s="8" t="s">
        <v>21</v>
      </c>
      <c r="K138" s="10">
        <v>42348</v>
      </c>
      <c r="L138" s="8" t="s">
        <v>22</v>
      </c>
    </row>
    <row r="139" spans="1:12" x14ac:dyDescent="0.25">
      <c r="A139" s="8" t="s">
        <v>15</v>
      </c>
      <c r="B139" s="8" t="s">
        <v>302</v>
      </c>
      <c r="C139" s="8" t="s">
        <v>303</v>
      </c>
      <c r="D139" s="9">
        <f>IF(ISBLANK(C139),"",VLOOKUP(C139,[1]Obce_PK!$A$2:$F$452,3))</f>
        <v>274241</v>
      </c>
      <c r="E139" s="8" t="s">
        <v>304</v>
      </c>
      <c r="F139" s="9">
        <f>IF(ISBLANK(E139),"",VLOOKUP(E139,[1]Obce_PK!$A$2:$F$452,3))</f>
        <v>274259</v>
      </c>
      <c r="G139" s="8" t="s">
        <v>67</v>
      </c>
      <c r="H139" s="8"/>
      <c r="I139" s="8" t="s">
        <v>27</v>
      </c>
      <c r="J139" s="8" t="s">
        <v>21</v>
      </c>
      <c r="K139" s="10">
        <v>42181</v>
      </c>
      <c r="L139" s="8" t="s">
        <v>28</v>
      </c>
    </row>
    <row r="140" spans="1:12" x14ac:dyDescent="0.25">
      <c r="A140" s="8" t="s">
        <v>15</v>
      </c>
      <c r="B140" s="8" t="s">
        <v>305</v>
      </c>
      <c r="C140" s="8" t="s">
        <v>303</v>
      </c>
      <c r="D140" s="9">
        <f>IF(ISBLANK(C140),"",VLOOKUP(C140,[1]Obce_PK!$A$2:$F$452,3))</f>
        <v>274241</v>
      </c>
      <c r="E140" s="8" t="s">
        <v>293</v>
      </c>
      <c r="F140" s="9">
        <f>IF(ISBLANK(E140),"",VLOOKUP(E140,[1]Obce_PK!$A$2:$F$452,3))</f>
        <v>274135</v>
      </c>
      <c r="G140" s="8" t="s">
        <v>67</v>
      </c>
      <c r="H140" s="8"/>
      <c r="I140" s="8" t="s">
        <v>27</v>
      </c>
      <c r="J140" s="8" t="s">
        <v>21</v>
      </c>
      <c r="K140" s="10">
        <v>42186</v>
      </c>
      <c r="L140" s="8" t="s">
        <v>28</v>
      </c>
    </row>
    <row r="141" spans="1:12" x14ac:dyDescent="0.25">
      <c r="A141" s="8" t="s">
        <v>15</v>
      </c>
      <c r="B141" s="8" t="s">
        <v>306</v>
      </c>
      <c r="C141" s="8" t="s">
        <v>303</v>
      </c>
      <c r="D141" s="9">
        <f>IF(ISBLANK(C141),"",VLOOKUP(C141,[1]Obce_PK!$A$2:$F$452,3))</f>
        <v>274241</v>
      </c>
      <c r="E141" s="8" t="s">
        <v>255</v>
      </c>
      <c r="F141" s="9">
        <v>580589</v>
      </c>
      <c r="G141" s="8" t="s">
        <v>67</v>
      </c>
      <c r="H141" s="8"/>
      <c r="I141" s="8" t="s">
        <v>27</v>
      </c>
      <c r="J141" s="8" t="s">
        <v>21</v>
      </c>
      <c r="K141" s="10">
        <v>42186</v>
      </c>
      <c r="L141" s="8" t="s">
        <v>28</v>
      </c>
    </row>
    <row r="142" spans="1:12" x14ac:dyDescent="0.25">
      <c r="A142" s="8" t="s">
        <v>15</v>
      </c>
      <c r="B142" s="8" t="s">
        <v>307</v>
      </c>
      <c r="C142" s="8" t="s">
        <v>303</v>
      </c>
      <c r="D142" s="9">
        <f>IF(ISBLANK(C142),"",VLOOKUP(C142,[1]Obce_PK!$A$2:$F$452,3))</f>
        <v>274241</v>
      </c>
      <c r="E142" s="8" t="s">
        <v>308</v>
      </c>
      <c r="F142" s="9">
        <f>IF(ISBLANK(E142),"",VLOOKUP(E142,[1]Obce_PK!$A$2:$F$452,3))</f>
        <v>273988</v>
      </c>
      <c r="G142" s="8" t="s">
        <v>67</v>
      </c>
      <c r="H142" s="8"/>
      <c r="I142" s="8" t="s">
        <v>27</v>
      </c>
      <c r="J142" s="8" t="s">
        <v>21</v>
      </c>
      <c r="K142" s="10">
        <v>42186</v>
      </c>
      <c r="L142" s="8" t="s">
        <v>28</v>
      </c>
    </row>
    <row r="143" spans="1:12" x14ac:dyDescent="0.25">
      <c r="A143" s="8" t="s">
        <v>15</v>
      </c>
      <c r="B143" s="8" t="s">
        <v>309</v>
      </c>
      <c r="C143" s="8" t="s">
        <v>303</v>
      </c>
      <c r="D143" s="9">
        <f>IF(ISBLANK(C143),"",VLOOKUP(C143,[1]Obce_PK!$A$2:$F$452,3))</f>
        <v>274241</v>
      </c>
      <c r="E143" s="8" t="s">
        <v>259</v>
      </c>
      <c r="F143" s="9">
        <f>IF(ISBLANK(E143),"",VLOOKUP(E143,[1]Obce_PK!$A$2:$F$452,3))</f>
        <v>580520</v>
      </c>
      <c r="G143" s="8" t="s">
        <v>67</v>
      </c>
      <c r="H143" s="8"/>
      <c r="I143" s="8" t="s">
        <v>27</v>
      </c>
      <c r="J143" s="8" t="s">
        <v>21</v>
      </c>
      <c r="K143" s="10">
        <v>42188</v>
      </c>
      <c r="L143" s="8" t="s">
        <v>28</v>
      </c>
    </row>
    <row r="144" spans="1:12" x14ac:dyDescent="0.25">
      <c r="A144" s="8" t="s">
        <v>15</v>
      </c>
      <c r="B144" s="8" t="s">
        <v>310</v>
      </c>
      <c r="C144" s="8" t="s">
        <v>56</v>
      </c>
      <c r="D144" s="9">
        <f>IF(ISBLANK(C144),"",VLOOKUP(C144,[1]Obce_PK!$A$2:$F$452,3))</f>
        <v>274101</v>
      </c>
      <c r="E144" s="8" t="s">
        <v>311</v>
      </c>
      <c r="F144" s="9">
        <f>IF(ISBLANK(E144),"",VLOOKUP(E144,[1]Obce_PK!$A$2:$F$452,3))</f>
        <v>274623</v>
      </c>
      <c r="G144" s="8" t="s">
        <v>60</v>
      </c>
      <c r="H144" s="8"/>
      <c r="I144" s="8" t="s">
        <v>20</v>
      </c>
      <c r="J144" s="8">
        <v>4</v>
      </c>
      <c r="K144" s="10">
        <v>42213</v>
      </c>
      <c r="L144" s="8" t="s">
        <v>28</v>
      </c>
    </row>
    <row r="145" spans="1:12" x14ac:dyDescent="0.25">
      <c r="A145" s="8" t="s">
        <v>15</v>
      </c>
      <c r="B145" s="8" t="s">
        <v>312</v>
      </c>
      <c r="C145" s="8" t="s">
        <v>56</v>
      </c>
      <c r="D145" s="9">
        <f>IF(ISBLANK(C145),"",VLOOKUP(C145,[1]Obce_PK!$A$2:$F$452,3))</f>
        <v>274101</v>
      </c>
      <c r="E145" s="8" t="s">
        <v>313</v>
      </c>
      <c r="F145" s="9">
        <f>IF(ISBLANK(E145),"",VLOOKUP(E145,[1]Obce_PK!$A$2:$F$452,3))</f>
        <v>48156931</v>
      </c>
      <c r="G145" s="8" t="s">
        <v>60</v>
      </c>
      <c r="H145" s="8"/>
      <c r="I145" s="8" t="s">
        <v>20</v>
      </c>
      <c r="J145" s="8">
        <v>4</v>
      </c>
      <c r="K145" s="10">
        <v>42249</v>
      </c>
      <c r="L145" s="8" t="s">
        <v>28</v>
      </c>
    </row>
    <row r="146" spans="1:12" x14ac:dyDescent="0.25">
      <c r="A146" s="8" t="s">
        <v>15</v>
      </c>
      <c r="B146" s="8" t="s">
        <v>314</v>
      </c>
      <c r="C146" s="8" t="s">
        <v>56</v>
      </c>
      <c r="D146" s="9">
        <f>IF(ISBLANK(C146),"",VLOOKUP(C146,[1]Obce_PK!$A$2:$F$452,3))</f>
        <v>274101</v>
      </c>
      <c r="E146" s="8" t="s">
        <v>315</v>
      </c>
      <c r="F146" s="9">
        <f>IF(ISBLANK(E146),"",VLOOKUP(E146,[1]Obce_PK!$A$2:$F$452,3))</f>
        <v>274381</v>
      </c>
      <c r="G146" s="8" t="s">
        <v>60</v>
      </c>
      <c r="H146" s="8"/>
      <c r="I146" s="8" t="s">
        <v>20</v>
      </c>
      <c r="J146" s="8">
        <v>4</v>
      </c>
      <c r="K146" s="10">
        <v>42249</v>
      </c>
      <c r="L146" s="8" t="s">
        <v>28</v>
      </c>
    </row>
    <row r="147" spans="1:12" x14ac:dyDescent="0.25">
      <c r="A147" s="8" t="s">
        <v>15</v>
      </c>
      <c r="B147" s="8" t="s">
        <v>316</v>
      </c>
      <c r="C147" s="8" t="s">
        <v>56</v>
      </c>
      <c r="D147" s="9">
        <f>IF(ISBLANK(C147),"",VLOOKUP(C147,[1]Obce_PK!$A$2:$F$452,3))</f>
        <v>274101</v>
      </c>
      <c r="E147" s="8" t="s">
        <v>317</v>
      </c>
      <c r="F147" s="9">
        <f>IF(ISBLANK(E147),"",VLOOKUP(E147,[1]Obce_PK!$A$2:$F$452,3))</f>
        <v>274356</v>
      </c>
      <c r="G147" s="8" t="s">
        <v>60</v>
      </c>
      <c r="H147" s="8"/>
      <c r="I147" s="8" t="s">
        <v>20</v>
      </c>
      <c r="J147" s="8">
        <v>4</v>
      </c>
      <c r="K147" s="10">
        <v>42174</v>
      </c>
      <c r="L147" s="8" t="s">
        <v>28</v>
      </c>
    </row>
    <row r="148" spans="1:12" x14ac:dyDescent="0.25">
      <c r="A148" s="8" t="s">
        <v>15</v>
      </c>
      <c r="B148" s="8" t="s">
        <v>318</v>
      </c>
      <c r="C148" s="8" t="s">
        <v>56</v>
      </c>
      <c r="D148" s="9">
        <f>IF(ISBLANK(C148),"",VLOOKUP(C148,[1]Obce_PK!$A$2:$F$452,3))</f>
        <v>274101</v>
      </c>
      <c r="E148" s="8" t="s">
        <v>57</v>
      </c>
      <c r="F148" s="9">
        <f>IF(ISBLANK(E148),"",VLOOKUP(E148,[1]Obce_PK!$A$2:$F$452,3))</f>
        <v>274208</v>
      </c>
      <c r="G148" s="8" t="s">
        <v>60</v>
      </c>
      <c r="H148" s="8"/>
      <c r="I148" s="8" t="s">
        <v>20</v>
      </c>
      <c r="J148" s="8">
        <v>4</v>
      </c>
      <c r="K148" s="10">
        <v>42174</v>
      </c>
      <c r="L148" s="8" t="s">
        <v>28</v>
      </c>
    </row>
    <row r="149" spans="1:12" x14ac:dyDescent="0.25">
      <c r="A149" s="8" t="s">
        <v>15</v>
      </c>
      <c r="B149" s="8" t="s">
        <v>319</v>
      </c>
      <c r="C149" s="8" t="s">
        <v>56</v>
      </c>
      <c r="D149" s="9">
        <f>IF(ISBLANK(C149),"",VLOOKUP(C149,[1]Obce_PK!$A$2:$F$452,3))</f>
        <v>274101</v>
      </c>
      <c r="E149" s="8" t="s">
        <v>320</v>
      </c>
      <c r="F149" s="9">
        <f>IF(ISBLANK(E149),"",VLOOKUP(E149,[1]Obce_PK!$A$2:$F$452,3))</f>
        <v>580473</v>
      </c>
      <c r="G149" s="8" t="s">
        <v>60</v>
      </c>
      <c r="H149" s="8"/>
      <c r="I149" s="8" t="s">
        <v>20</v>
      </c>
      <c r="J149" s="8">
        <v>4</v>
      </c>
      <c r="K149" s="10">
        <v>42511</v>
      </c>
      <c r="L149" s="8" t="s">
        <v>28</v>
      </c>
    </row>
    <row r="150" spans="1:12" x14ac:dyDescent="0.25">
      <c r="A150" s="8" t="s">
        <v>15</v>
      </c>
      <c r="B150" s="8" t="s">
        <v>321</v>
      </c>
      <c r="C150" s="8" t="s">
        <v>56</v>
      </c>
      <c r="D150" s="9">
        <f>IF(ISBLANK(C150),"",VLOOKUP(C150,[1]Obce_PK!$A$2:$F$452,3))</f>
        <v>274101</v>
      </c>
      <c r="E150" s="8" t="s">
        <v>322</v>
      </c>
      <c r="F150" s="9">
        <f>IF(ISBLANK(E150),"",VLOOKUP(E150,[1]Obce_PK!$A$2:$F$452,3))</f>
        <v>273970</v>
      </c>
      <c r="G150" s="8" t="s">
        <v>60</v>
      </c>
      <c r="H150" s="8"/>
      <c r="I150" s="8" t="s">
        <v>20</v>
      </c>
      <c r="J150" s="8">
        <v>4</v>
      </c>
      <c r="K150" s="10">
        <v>42157</v>
      </c>
      <c r="L150" s="8" t="s">
        <v>28</v>
      </c>
    </row>
    <row r="151" spans="1:12" x14ac:dyDescent="0.25">
      <c r="A151" s="8" t="s">
        <v>15</v>
      </c>
      <c r="B151" s="8" t="s">
        <v>323</v>
      </c>
      <c r="C151" s="8" t="s">
        <v>56</v>
      </c>
      <c r="D151" s="9">
        <f>IF(ISBLANK(C151),"",VLOOKUP(C151,[1]Obce_PK!$A$2:$F$452,3))</f>
        <v>274101</v>
      </c>
      <c r="E151" s="8" t="s">
        <v>324</v>
      </c>
      <c r="F151" s="9">
        <f>IF(ISBLANK(E151),"",VLOOKUP(E151,[1]Obce_PK!$A$2:$F$452,3))</f>
        <v>273384</v>
      </c>
      <c r="G151" s="8" t="s">
        <v>60</v>
      </c>
      <c r="H151" s="8"/>
      <c r="I151" s="8" t="s">
        <v>20</v>
      </c>
      <c r="J151" s="8">
        <v>4</v>
      </c>
      <c r="K151" s="10">
        <v>42157</v>
      </c>
      <c r="L151" s="8" t="s">
        <v>28</v>
      </c>
    </row>
    <row r="152" spans="1:12" x14ac:dyDescent="0.25">
      <c r="A152" s="8" t="s">
        <v>15</v>
      </c>
      <c r="B152" s="8" t="s">
        <v>325</v>
      </c>
      <c r="C152" s="8" t="s">
        <v>62</v>
      </c>
      <c r="D152" s="9">
        <f>IF(ISBLANK(C152),"",VLOOKUP(C152,[1]Obce_PK!$A$2:$F$452,3))</f>
        <v>274046</v>
      </c>
      <c r="E152" s="8" t="s">
        <v>326</v>
      </c>
      <c r="F152" s="9">
        <f>IF(ISBLANK(E152),"",VLOOKUP(E152,[1]Obce_PK!$A$2:$F$452,3))</f>
        <v>191159</v>
      </c>
      <c r="G152" s="8" t="s">
        <v>26</v>
      </c>
      <c r="H152" s="8"/>
      <c r="I152" s="8" t="s">
        <v>20</v>
      </c>
      <c r="J152" s="8" t="s">
        <v>21</v>
      </c>
      <c r="K152" s="10">
        <v>42234</v>
      </c>
      <c r="L152" s="8" t="s">
        <v>22</v>
      </c>
    </row>
    <row r="153" spans="1:12" x14ac:dyDescent="0.25">
      <c r="A153" s="8" t="s">
        <v>15</v>
      </c>
      <c r="B153" s="8" t="s">
        <v>327</v>
      </c>
      <c r="C153" s="8" t="s">
        <v>62</v>
      </c>
      <c r="D153" s="9">
        <f>IF(ISBLANK(C153),"",VLOOKUP(C153,[1]Obce_PK!$A$2:$F$452,3))</f>
        <v>274046</v>
      </c>
      <c r="E153" s="8" t="s">
        <v>259</v>
      </c>
      <c r="F153" s="9">
        <f>IF(ISBLANK(E153),"",VLOOKUP(E153,[1]Obce_PK!$A$2:$F$452,3))</f>
        <v>580520</v>
      </c>
      <c r="G153" s="8" t="s">
        <v>112</v>
      </c>
      <c r="H153" s="8"/>
      <c r="I153" s="8" t="s">
        <v>20</v>
      </c>
      <c r="J153" s="8" t="s">
        <v>21</v>
      </c>
      <c r="K153" s="10">
        <v>42252</v>
      </c>
      <c r="L153" s="8" t="s">
        <v>22</v>
      </c>
    </row>
    <row r="154" spans="1:12" x14ac:dyDescent="0.25">
      <c r="A154" s="8" t="s">
        <v>15</v>
      </c>
      <c r="B154" s="8" t="s">
        <v>328</v>
      </c>
      <c r="C154" s="8" t="s">
        <v>139</v>
      </c>
      <c r="D154" s="9">
        <f>IF(ISBLANK(C154),"",VLOOKUP(C154,[1]Obce_PK!$A$2:$F$452,3))</f>
        <v>279102</v>
      </c>
      <c r="E154" s="8" t="s">
        <v>329</v>
      </c>
      <c r="F154" s="9">
        <f>IF(ISBLANK(E154),"",VLOOKUP(E154,[1]Obce_PK!$A$2:$F$452,3))</f>
        <v>279421</v>
      </c>
      <c r="G154" s="8" t="s">
        <v>82</v>
      </c>
      <c r="H154" s="8"/>
      <c r="I154" s="8" t="s">
        <v>20</v>
      </c>
      <c r="J154" s="8" t="s">
        <v>21</v>
      </c>
      <c r="K154" s="10">
        <v>42213</v>
      </c>
      <c r="L154" s="8" t="s">
        <v>22</v>
      </c>
    </row>
    <row r="155" spans="1:12" x14ac:dyDescent="0.25">
      <c r="A155" s="8" t="s">
        <v>15</v>
      </c>
      <c r="B155" s="8" t="s">
        <v>330</v>
      </c>
      <c r="C155" s="8" t="s">
        <v>139</v>
      </c>
      <c r="D155" s="9">
        <f>IF(ISBLANK(C155),"",VLOOKUP(C155,[1]Obce_PK!$A$2:$F$452,3))</f>
        <v>279102</v>
      </c>
      <c r="E155" s="8" t="s">
        <v>187</v>
      </c>
      <c r="F155" s="9">
        <f>IF(ISBLANK(E155),"",VLOOKUP(E155,[1]Obce_PK!$A$2:$F$452,3))</f>
        <v>278602</v>
      </c>
      <c r="G155" s="8" t="s">
        <v>82</v>
      </c>
      <c r="H155" s="8"/>
      <c r="I155" s="8" t="s">
        <v>20</v>
      </c>
      <c r="J155" s="8" t="s">
        <v>21</v>
      </c>
      <c r="K155" s="10">
        <v>42234</v>
      </c>
      <c r="L155" s="8" t="s">
        <v>22</v>
      </c>
    </row>
    <row r="156" spans="1:12" x14ac:dyDescent="0.25">
      <c r="A156" s="8" t="s">
        <v>15</v>
      </c>
      <c r="B156" s="8" t="s">
        <v>331</v>
      </c>
      <c r="C156" s="8" t="s">
        <v>195</v>
      </c>
      <c r="D156" s="9">
        <f>IF(ISBLANK(C156),"",VLOOKUP(C156,[1]Obce_PK!$A$2:$F$452,3))</f>
        <v>270211</v>
      </c>
      <c r="E156" s="8" t="s">
        <v>142</v>
      </c>
      <c r="F156" s="9">
        <v>15054268</v>
      </c>
      <c r="G156" s="8" t="s">
        <v>26</v>
      </c>
      <c r="H156" s="8"/>
      <c r="I156" s="8" t="s">
        <v>20</v>
      </c>
      <c r="J156" s="8" t="s">
        <v>21</v>
      </c>
      <c r="K156" s="10">
        <v>42222</v>
      </c>
      <c r="L156" s="8" t="s">
        <v>22</v>
      </c>
    </row>
    <row r="157" spans="1:12" x14ac:dyDescent="0.25">
      <c r="A157" s="8" t="s">
        <v>15</v>
      </c>
      <c r="B157" s="8" t="s">
        <v>332</v>
      </c>
      <c r="C157" s="8" t="s">
        <v>152</v>
      </c>
      <c r="D157" s="9">
        <f>IF(ISBLANK(C157),"",VLOOKUP(C157,[1]Obce_PK!$A$2:$F$452,3))</f>
        <v>273589</v>
      </c>
      <c r="E157" s="8" t="s">
        <v>159</v>
      </c>
      <c r="F157" s="9">
        <f>IF(ISBLANK(E157),"",VLOOKUP(E157,[1]Obce_PK!$A$2:$F$452,3))</f>
        <v>273708</v>
      </c>
      <c r="G157" s="8" t="s">
        <v>26</v>
      </c>
      <c r="H157" s="8"/>
      <c r="I157" s="8" t="s">
        <v>20</v>
      </c>
      <c r="J157" s="8">
        <v>4</v>
      </c>
      <c r="K157" s="10">
        <v>42252</v>
      </c>
      <c r="L157" s="8" t="s">
        <v>22</v>
      </c>
    </row>
    <row r="158" spans="1:12" x14ac:dyDescent="0.25">
      <c r="A158" s="8" t="s">
        <v>15</v>
      </c>
      <c r="B158" s="8" t="s">
        <v>333</v>
      </c>
      <c r="C158" s="8" t="s">
        <v>65</v>
      </c>
      <c r="D158" s="9">
        <f>IF(ISBLANK(C158),"",VLOOKUP(C158,[1]Obce_PK!$A$2:$F$452,3))</f>
        <v>273350</v>
      </c>
      <c r="E158" s="8" t="s">
        <v>334</v>
      </c>
      <c r="F158" s="9">
        <f>IF(ISBLANK(E158),"",VLOOKUP(E158,[1]Obce_PK!$A$2:$F$452,3))</f>
        <v>273660</v>
      </c>
      <c r="G158" s="8" t="s">
        <v>67</v>
      </c>
      <c r="H158" s="8"/>
      <c r="I158" s="8" t="s">
        <v>27</v>
      </c>
      <c r="J158" s="8" t="s">
        <v>21</v>
      </c>
      <c r="K158" s="10">
        <v>42124</v>
      </c>
      <c r="L158" s="8" t="s">
        <v>28</v>
      </c>
    </row>
    <row r="159" spans="1:12" x14ac:dyDescent="0.25">
      <c r="A159" s="8" t="s">
        <v>15</v>
      </c>
      <c r="B159" s="8" t="s">
        <v>335</v>
      </c>
      <c r="C159" s="8" t="s">
        <v>303</v>
      </c>
      <c r="D159" s="9">
        <f>IF(ISBLANK(C159),"",VLOOKUP(C159,[1]Obce_PK!$A$2:$F$452,3))</f>
        <v>274241</v>
      </c>
      <c r="E159" s="8" t="s">
        <v>336</v>
      </c>
      <c r="F159" s="9">
        <f>IF(ISBLANK(E159),"",VLOOKUP(E159,[1]Obce_PK!$A$2:$F$452,3))</f>
        <v>190900</v>
      </c>
      <c r="G159" s="8" t="s">
        <v>67</v>
      </c>
      <c r="H159" s="8"/>
      <c r="I159" s="8" t="s">
        <v>27</v>
      </c>
      <c r="J159" s="8" t="s">
        <v>21</v>
      </c>
      <c r="K159" s="10">
        <v>42119</v>
      </c>
      <c r="L159" s="8" t="s">
        <v>28</v>
      </c>
    </row>
    <row r="160" spans="1:12" x14ac:dyDescent="0.25">
      <c r="A160" s="8" t="s">
        <v>15</v>
      </c>
      <c r="B160" s="8" t="s">
        <v>337</v>
      </c>
      <c r="C160" s="8" t="s">
        <v>303</v>
      </c>
      <c r="D160" s="9">
        <f>IF(ISBLANK(C160),"",VLOOKUP(C160,[1]Obce_PK!$A$2:$F$452,3))</f>
        <v>274241</v>
      </c>
      <c r="E160" s="8" t="s">
        <v>161</v>
      </c>
      <c r="F160" s="9">
        <f>IF(ISBLANK(E160),"",VLOOKUP(E160,[1]Obce_PK!$A$2:$F$452,3))</f>
        <v>273678</v>
      </c>
      <c r="G160" s="8" t="s">
        <v>67</v>
      </c>
      <c r="H160" s="8"/>
      <c r="I160" s="8" t="s">
        <v>27</v>
      </c>
      <c r="J160" s="8" t="s">
        <v>21</v>
      </c>
      <c r="K160" s="10">
        <v>42102</v>
      </c>
      <c r="L160" s="8" t="s">
        <v>28</v>
      </c>
    </row>
    <row r="161" spans="1:12" x14ac:dyDescent="0.25">
      <c r="A161" s="8" t="s">
        <v>15</v>
      </c>
      <c r="B161" s="8" t="s">
        <v>338</v>
      </c>
      <c r="C161" s="8" t="s">
        <v>303</v>
      </c>
      <c r="D161" s="9">
        <f>IF(ISBLANK(C161),"",VLOOKUP(C161,[1]Obce_PK!$A$2:$F$452,3))</f>
        <v>274241</v>
      </c>
      <c r="E161" s="8" t="s">
        <v>265</v>
      </c>
      <c r="F161" s="9">
        <f>IF(ISBLANK(E161),"",VLOOKUP(E161,[1]Obce_PK!$A$2:$F$452,3))</f>
        <v>273546</v>
      </c>
      <c r="G161" s="8" t="s">
        <v>67</v>
      </c>
      <c r="H161" s="8"/>
      <c r="I161" s="8" t="s">
        <v>27</v>
      </c>
      <c r="J161" s="8" t="s">
        <v>21</v>
      </c>
      <c r="K161" s="10">
        <v>42119</v>
      </c>
      <c r="L161" s="8" t="s">
        <v>28</v>
      </c>
    </row>
    <row r="162" spans="1:12" x14ac:dyDescent="0.25">
      <c r="A162" s="8" t="s">
        <v>15</v>
      </c>
      <c r="B162" s="8" t="s">
        <v>339</v>
      </c>
      <c r="C162" s="8" t="s">
        <v>303</v>
      </c>
      <c r="D162" s="9">
        <f>IF(ISBLANK(C162),"",VLOOKUP(C162,[1]Obce_PK!$A$2:$F$452,3))</f>
        <v>274241</v>
      </c>
      <c r="E162" s="8" t="s">
        <v>270</v>
      </c>
      <c r="F162" s="9">
        <f>IF(ISBLANK(E162),"",VLOOKUP(E162,[1]Obce_PK!$A$2:$F$452,3))</f>
        <v>580503</v>
      </c>
      <c r="G162" s="8" t="s">
        <v>67</v>
      </c>
      <c r="H162" s="8"/>
      <c r="I162" s="8" t="s">
        <v>27</v>
      </c>
      <c r="J162" s="8" t="s">
        <v>21</v>
      </c>
      <c r="K162" s="10">
        <v>42119</v>
      </c>
      <c r="L162" s="8" t="s">
        <v>28</v>
      </c>
    </row>
    <row r="163" spans="1:12" x14ac:dyDescent="0.25">
      <c r="A163" s="8" t="s">
        <v>15</v>
      </c>
      <c r="B163" s="8" t="s">
        <v>340</v>
      </c>
      <c r="C163" s="8" t="s">
        <v>56</v>
      </c>
      <c r="D163" s="9">
        <f>IF(ISBLANK(C163),"",VLOOKUP(C163,[1]Obce_PK!$A$2:$F$452,3))</f>
        <v>274101</v>
      </c>
      <c r="E163" s="8" t="s">
        <v>341</v>
      </c>
      <c r="F163" s="9">
        <f>IF(ISBLANK(E163),"",VLOOKUP(E163,[1]Obce_PK!$A$2:$F$452,3))</f>
        <v>274640</v>
      </c>
      <c r="G163" s="8" t="s">
        <v>60</v>
      </c>
      <c r="H163" s="8"/>
      <c r="I163" s="8" t="s">
        <v>20</v>
      </c>
      <c r="J163" s="8">
        <v>5</v>
      </c>
      <c r="K163" s="10">
        <v>41767</v>
      </c>
      <c r="L163" s="8" t="s">
        <v>28</v>
      </c>
    </row>
    <row r="164" spans="1:12" x14ac:dyDescent="0.25">
      <c r="A164" s="8" t="s">
        <v>15</v>
      </c>
      <c r="B164" s="8" t="s">
        <v>342</v>
      </c>
      <c r="C164" s="8" t="s">
        <v>56</v>
      </c>
      <c r="D164" s="9">
        <f>IF(ISBLANK(C164),"",VLOOKUP(C164,[1]Obce_PK!$A$2:$F$452,3))</f>
        <v>274101</v>
      </c>
      <c r="E164" s="8" t="s">
        <v>343</v>
      </c>
      <c r="F164" s="9">
        <f>IF(ISBLANK(E164),"",VLOOKUP(E164,[1]Obce_PK!$A$2:$F$452,3))</f>
        <v>274615</v>
      </c>
      <c r="G164" s="8" t="s">
        <v>60</v>
      </c>
      <c r="H164" s="8"/>
      <c r="I164" s="8" t="s">
        <v>20</v>
      </c>
      <c r="J164" s="8">
        <v>4</v>
      </c>
      <c r="K164" s="10">
        <v>42132</v>
      </c>
      <c r="L164" s="8" t="s">
        <v>28</v>
      </c>
    </row>
    <row r="165" spans="1:12" x14ac:dyDescent="0.25">
      <c r="A165" s="8" t="s">
        <v>15</v>
      </c>
      <c r="B165" s="8" t="s">
        <v>344</v>
      </c>
      <c r="C165" s="8" t="s">
        <v>56</v>
      </c>
      <c r="D165" s="9">
        <f>IF(ISBLANK(C165),"",VLOOKUP(C165,[1]Obce_PK!$A$2:$F$452,3))</f>
        <v>274101</v>
      </c>
      <c r="E165" s="8" t="s">
        <v>345</v>
      </c>
      <c r="F165" s="9">
        <f>IF(ISBLANK(E165),"",VLOOKUP(E165,[1]Obce_PK!$A$2:$F$452,3))</f>
        <v>274526</v>
      </c>
      <c r="G165" s="8" t="s">
        <v>60</v>
      </c>
      <c r="H165" s="8"/>
      <c r="I165" s="8" t="s">
        <v>20</v>
      </c>
      <c r="J165" s="8">
        <v>4</v>
      </c>
      <c r="K165" s="10">
        <v>42132</v>
      </c>
      <c r="L165" s="8" t="s">
        <v>28</v>
      </c>
    </row>
    <row r="166" spans="1:12" x14ac:dyDescent="0.25">
      <c r="A166" s="8" t="s">
        <v>15</v>
      </c>
      <c r="B166" s="8" t="s">
        <v>346</v>
      </c>
      <c r="C166" s="8" t="s">
        <v>56</v>
      </c>
      <c r="D166" s="9">
        <f>IF(ISBLANK(C166),"",VLOOKUP(C166,[1]Obce_PK!$A$2:$F$452,3))</f>
        <v>274101</v>
      </c>
      <c r="E166" s="8" t="s">
        <v>347</v>
      </c>
      <c r="F166" s="9">
        <f>IF(ISBLANK(E166),"",VLOOKUP(E166,[1]Obce_PK!$A$2:$F$452,3))</f>
        <v>580481</v>
      </c>
      <c r="G166" s="8" t="s">
        <v>60</v>
      </c>
      <c r="H166" s="8"/>
      <c r="I166" s="8" t="s">
        <v>20</v>
      </c>
      <c r="J166" s="8">
        <v>4</v>
      </c>
      <c r="K166" s="10">
        <v>42132</v>
      </c>
      <c r="L166" s="8" t="s">
        <v>28</v>
      </c>
    </row>
    <row r="167" spans="1:12" x14ac:dyDescent="0.25">
      <c r="A167" s="8" t="s">
        <v>15</v>
      </c>
      <c r="B167" s="8" t="s">
        <v>348</v>
      </c>
      <c r="C167" s="8" t="s">
        <v>56</v>
      </c>
      <c r="D167" s="9">
        <f>IF(ISBLANK(C167),"",VLOOKUP(C167,[1]Obce_PK!$A$2:$F$452,3))</f>
        <v>274101</v>
      </c>
      <c r="E167" s="8" t="s">
        <v>349</v>
      </c>
      <c r="F167" s="9">
        <f>IF(ISBLANK(E167),"",VLOOKUP(E167,[1]Obce_PK!$A$2:$F$452,3))</f>
        <v>580660</v>
      </c>
      <c r="G167" s="8" t="s">
        <v>60</v>
      </c>
      <c r="H167" s="8"/>
      <c r="I167" s="8" t="s">
        <v>20</v>
      </c>
      <c r="J167" s="8">
        <v>4</v>
      </c>
      <c r="K167" s="10">
        <v>42132</v>
      </c>
      <c r="L167" s="8" t="s">
        <v>28</v>
      </c>
    </row>
    <row r="168" spans="1:12" x14ac:dyDescent="0.25">
      <c r="A168" s="8" t="s">
        <v>15</v>
      </c>
      <c r="B168" s="8" t="s">
        <v>350</v>
      </c>
      <c r="C168" s="8" t="s">
        <v>56</v>
      </c>
      <c r="D168" s="9">
        <f>IF(ISBLANK(C168),"",VLOOKUP(C168,[1]Obce_PK!$A$2:$F$452,3))</f>
        <v>274101</v>
      </c>
      <c r="E168" s="8" t="s">
        <v>351</v>
      </c>
      <c r="F168" s="9">
        <f>IF(ISBLANK(E168),"",VLOOKUP(E168,[1]Obce_PK!$A$2:$F$452,3))</f>
        <v>274267</v>
      </c>
      <c r="G168" s="8" t="s">
        <v>60</v>
      </c>
      <c r="H168" s="8"/>
      <c r="I168" s="8" t="s">
        <v>20</v>
      </c>
      <c r="J168" s="8">
        <v>4</v>
      </c>
      <c r="K168" s="10">
        <v>42140</v>
      </c>
      <c r="L168" s="8" t="s">
        <v>28</v>
      </c>
    </row>
    <row r="169" spans="1:12" x14ac:dyDescent="0.25">
      <c r="A169" s="8" t="s">
        <v>15</v>
      </c>
      <c r="B169" s="8" t="s">
        <v>352</v>
      </c>
      <c r="C169" s="8" t="s">
        <v>56</v>
      </c>
      <c r="D169" s="9">
        <f>IF(ISBLANK(C169),"",VLOOKUP(C169,[1]Obce_PK!$A$2:$F$452,3))</f>
        <v>274101</v>
      </c>
      <c r="E169" s="8" t="s">
        <v>353</v>
      </c>
      <c r="F169" s="9">
        <f>IF(ISBLANK(E169),"",VLOOKUP(E169,[1]Obce_PK!$A$2:$F$452,3))</f>
        <v>274216</v>
      </c>
      <c r="G169" s="8" t="s">
        <v>60</v>
      </c>
      <c r="H169" s="8"/>
      <c r="I169" s="8" t="s">
        <v>20</v>
      </c>
      <c r="J169" s="8">
        <v>4</v>
      </c>
      <c r="K169" s="10">
        <v>42140</v>
      </c>
      <c r="L169" s="8" t="s">
        <v>28</v>
      </c>
    </row>
    <row r="170" spans="1:12" x14ac:dyDescent="0.25">
      <c r="A170" s="8" t="s">
        <v>15</v>
      </c>
      <c r="B170" s="8" t="s">
        <v>354</v>
      </c>
      <c r="C170" s="8" t="s">
        <v>56</v>
      </c>
      <c r="D170" s="9">
        <f>IF(ISBLANK(C170),"",VLOOKUP(C170,[1]Obce_PK!$A$2:$F$452,3))</f>
        <v>274101</v>
      </c>
      <c r="E170" s="8" t="s">
        <v>355</v>
      </c>
      <c r="F170" s="9">
        <f>IF(ISBLANK(E170),"",VLOOKUP(E170,[1]Obce_PK!$A$2:$F$452,3))</f>
        <v>274127</v>
      </c>
      <c r="G170" s="8" t="s">
        <v>60</v>
      </c>
      <c r="H170" s="8"/>
      <c r="I170" s="8" t="s">
        <v>20</v>
      </c>
      <c r="J170" s="8">
        <v>4</v>
      </c>
      <c r="K170" s="10">
        <v>42140</v>
      </c>
      <c r="L170" s="8" t="s">
        <v>28</v>
      </c>
    </row>
    <row r="171" spans="1:12" x14ac:dyDescent="0.25">
      <c r="A171" s="8" t="s">
        <v>15</v>
      </c>
      <c r="B171" s="8" t="s">
        <v>356</v>
      </c>
      <c r="C171" s="8" t="s">
        <v>56</v>
      </c>
      <c r="D171" s="9">
        <f>IF(ISBLANK(C171),"",VLOOKUP(C171,[1]Obce_PK!$A$2:$F$452,3))</f>
        <v>274101</v>
      </c>
      <c r="E171" s="8" t="s">
        <v>357</v>
      </c>
      <c r="F171" s="9">
        <f>IF(ISBLANK(E171),"",VLOOKUP(E171,[1]Obce_PK!$A$2:$F$452,3))</f>
        <v>274119</v>
      </c>
      <c r="G171" s="8" t="s">
        <v>60</v>
      </c>
      <c r="H171" s="8"/>
      <c r="I171" s="8" t="s">
        <v>20</v>
      </c>
      <c r="J171" s="8">
        <v>4</v>
      </c>
      <c r="K171" s="10">
        <v>42136</v>
      </c>
      <c r="L171" s="8" t="s">
        <v>28</v>
      </c>
    </row>
    <row r="172" spans="1:12" x14ac:dyDescent="0.25">
      <c r="A172" s="8" t="s">
        <v>15</v>
      </c>
      <c r="B172" s="8" t="s">
        <v>358</v>
      </c>
      <c r="C172" s="8" t="s">
        <v>56</v>
      </c>
      <c r="D172" s="9">
        <f>IF(ISBLANK(C172),"",VLOOKUP(C172,[1]Obce_PK!$A$2:$F$452,3))</f>
        <v>274101</v>
      </c>
      <c r="E172" s="8" t="s">
        <v>359</v>
      </c>
      <c r="F172" s="9">
        <f>IF(ISBLANK(E172),"",VLOOKUP(E172,[1]Obce_PK!$A$2:$F$452,3))</f>
        <v>580562</v>
      </c>
      <c r="G172" s="8" t="s">
        <v>60</v>
      </c>
      <c r="H172" s="8"/>
      <c r="I172" s="8" t="s">
        <v>20</v>
      </c>
      <c r="J172" s="8">
        <v>4</v>
      </c>
      <c r="K172" s="10">
        <v>42140</v>
      </c>
      <c r="L172" s="8" t="s">
        <v>28</v>
      </c>
    </row>
    <row r="173" spans="1:12" x14ac:dyDescent="0.25">
      <c r="A173" s="8" t="s">
        <v>15</v>
      </c>
      <c r="B173" s="8" t="s">
        <v>360</v>
      </c>
      <c r="C173" s="8" t="s">
        <v>56</v>
      </c>
      <c r="D173" s="9">
        <f>IF(ISBLANK(C173),"",VLOOKUP(C173,[1]Obce_PK!$A$2:$F$452,3))</f>
        <v>274101</v>
      </c>
      <c r="E173" s="8" t="s">
        <v>361</v>
      </c>
      <c r="F173" s="9">
        <f>IF(ISBLANK(E173),"",VLOOKUP(E173,[1]Obce_PK!$A$2:$F$452,3))</f>
        <v>273716</v>
      </c>
      <c r="G173" s="8" t="s">
        <v>60</v>
      </c>
      <c r="H173" s="8"/>
      <c r="I173" s="8" t="s">
        <v>20</v>
      </c>
      <c r="J173" s="8">
        <v>4</v>
      </c>
      <c r="K173" s="10">
        <v>42140</v>
      </c>
      <c r="L173" s="8" t="s">
        <v>28</v>
      </c>
    </row>
    <row r="174" spans="1:12" x14ac:dyDescent="0.25">
      <c r="A174" s="8" t="s">
        <v>15</v>
      </c>
      <c r="B174" s="8" t="s">
        <v>362</v>
      </c>
      <c r="C174" s="8" t="s">
        <v>363</v>
      </c>
      <c r="D174" s="9">
        <f>IF(ISBLANK(C174),"",VLOOKUP(C174,[1]Obce_PK!$A$2:$F$452,3))</f>
        <v>276944</v>
      </c>
      <c r="E174" s="8" t="s">
        <v>364</v>
      </c>
      <c r="F174" s="9">
        <f>IF(ISBLANK(E174),"",VLOOKUP(E174,[1]Obce_PK!$A$2:$F$452,3))</f>
        <v>38130</v>
      </c>
      <c r="G174" s="8" t="s">
        <v>60</v>
      </c>
      <c r="H174" s="8"/>
      <c r="I174" s="8" t="s">
        <v>20</v>
      </c>
      <c r="J174" s="8">
        <v>4</v>
      </c>
      <c r="K174" s="10">
        <v>42087</v>
      </c>
      <c r="L174" s="8" t="s">
        <v>28</v>
      </c>
    </row>
    <row r="175" spans="1:12" x14ac:dyDescent="0.25">
      <c r="A175" s="8" t="s">
        <v>15</v>
      </c>
      <c r="B175" s="8" t="s">
        <v>365</v>
      </c>
      <c r="C175" s="8" t="s">
        <v>363</v>
      </c>
      <c r="D175" s="9">
        <f>IF(ISBLANK(C175),"",VLOOKUP(C175,[1]Obce_PK!$A$2:$F$452,3))</f>
        <v>276944</v>
      </c>
      <c r="E175" s="8" t="s">
        <v>366</v>
      </c>
      <c r="F175" s="9">
        <f>IF(ISBLANK(E175),"",VLOOKUP(E175,[1]Obce_PK!$A$2:$F$452,3))</f>
        <v>276952</v>
      </c>
      <c r="G175" s="8" t="s">
        <v>60</v>
      </c>
      <c r="H175" s="8"/>
      <c r="I175" s="8" t="s">
        <v>20</v>
      </c>
      <c r="J175" s="8">
        <v>4</v>
      </c>
      <c r="K175" s="10">
        <v>42080</v>
      </c>
      <c r="L175" s="8" t="s">
        <v>28</v>
      </c>
    </row>
    <row r="176" spans="1:12" x14ac:dyDescent="0.25">
      <c r="A176" s="8" t="s">
        <v>15</v>
      </c>
      <c r="B176" s="8" t="s">
        <v>367</v>
      </c>
      <c r="C176" s="8" t="s">
        <v>363</v>
      </c>
      <c r="D176" s="9">
        <f>IF(ISBLANK(C176),"",VLOOKUP(C176,[1]Obce_PK!$A$2:$F$452,3))</f>
        <v>276944</v>
      </c>
      <c r="E176" s="8" t="s">
        <v>366</v>
      </c>
      <c r="F176" s="9">
        <f>IF(ISBLANK(E176),"",VLOOKUP(E176,[1]Obce_PK!$A$2:$F$452,3))</f>
        <v>276952</v>
      </c>
      <c r="G176" s="8" t="s">
        <v>26</v>
      </c>
      <c r="H176" s="8"/>
      <c r="I176" s="8" t="s">
        <v>20</v>
      </c>
      <c r="J176" s="8">
        <v>4</v>
      </c>
      <c r="K176" s="10">
        <v>42080</v>
      </c>
      <c r="L176" s="8" t="s">
        <v>22</v>
      </c>
    </row>
    <row r="177" spans="1:12" x14ac:dyDescent="0.25">
      <c r="A177" s="8" t="s">
        <v>15</v>
      </c>
      <c r="B177" s="8" t="s">
        <v>368</v>
      </c>
      <c r="C177" s="8" t="s">
        <v>363</v>
      </c>
      <c r="D177" s="9">
        <f>IF(ISBLANK(C177),"",VLOOKUP(C177,[1]Obce_PK!$A$2:$F$452,3))</f>
        <v>276944</v>
      </c>
      <c r="E177" s="8" t="s">
        <v>369</v>
      </c>
      <c r="F177" s="9">
        <f>IF(ISBLANK(E177),"",VLOOKUP(E177,[1]Obce_PK!$A$2:$F$452,3))</f>
        <v>276766</v>
      </c>
      <c r="G177" s="8" t="s">
        <v>60</v>
      </c>
      <c r="H177" s="8"/>
      <c r="I177" s="8" t="s">
        <v>20</v>
      </c>
      <c r="J177" s="8">
        <v>4</v>
      </c>
      <c r="K177" s="10">
        <v>42132</v>
      </c>
      <c r="L177" s="8" t="s">
        <v>28</v>
      </c>
    </row>
    <row r="178" spans="1:12" x14ac:dyDescent="0.25">
      <c r="A178" s="8" t="s">
        <v>15</v>
      </c>
      <c r="B178" s="8" t="s">
        <v>370</v>
      </c>
      <c r="C178" s="8" t="s">
        <v>363</v>
      </c>
      <c r="D178" s="9">
        <f>IF(ISBLANK(C178),"",VLOOKUP(C178,[1]Obce_PK!$A$2:$F$452,3))</f>
        <v>276944</v>
      </c>
      <c r="E178" s="8" t="s">
        <v>369</v>
      </c>
      <c r="F178" s="9">
        <f>IF(ISBLANK(E178),"",VLOOKUP(E178,[1]Obce_PK!$A$2:$F$452,3))</f>
        <v>276766</v>
      </c>
      <c r="G178" s="8" t="s">
        <v>26</v>
      </c>
      <c r="H178" s="8"/>
      <c r="I178" s="8" t="s">
        <v>20</v>
      </c>
      <c r="J178" s="8">
        <v>4</v>
      </c>
      <c r="K178" s="10">
        <v>42132</v>
      </c>
      <c r="L178" s="8" t="s">
        <v>22</v>
      </c>
    </row>
    <row r="179" spans="1:12" x14ac:dyDescent="0.25">
      <c r="A179" s="8" t="s">
        <v>15</v>
      </c>
      <c r="B179" s="8" t="s">
        <v>371</v>
      </c>
      <c r="C179" s="8" t="s">
        <v>363</v>
      </c>
      <c r="D179" s="9">
        <f>IF(ISBLANK(C179),"",VLOOKUP(C179,[1]Obce_PK!$A$2:$F$452,3))</f>
        <v>276944</v>
      </c>
      <c r="E179" s="8" t="s">
        <v>372</v>
      </c>
      <c r="F179" s="9">
        <f>IF(ISBLANK(E179),"",VLOOKUP(E179,[1]Obce_PK!$A$2:$F$452,3))</f>
        <v>579513</v>
      </c>
      <c r="G179" s="8" t="s">
        <v>60</v>
      </c>
      <c r="H179" s="8"/>
      <c r="I179" s="8" t="s">
        <v>20</v>
      </c>
      <c r="J179" s="8">
        <v>5</v>
      </c>
      <c r="K179" s="10">
        <v>42096</v>
      </c>
      <c r="L179" s="8" t="s">
        <v>28</v>
      </c>
    </row>
    <row r="180" spans="1:12" x14ac:dyDescent="0.25">
      <c r="A180" s="8" t="s">
        <v>15</v>
      </c>
      <c r="B180" s="8" t="s">
        <v>373</v>
      </c>
      <c r="C180" s="8" t="s">
        <v>363</v>
      </c>
      <c r="D180" s="9">
        <f>IF(ISBLANK(C180),"",VLOOKUP(C180,[1]Obce_PK!$A$2:$F$452,3))</f>
        <v>276944</v>
      </c>
      <c r="E180" s="8" t="s">
        <v>372</v>
      </c>
      <c r="F180" s="9">
        <f>IF(ISBLANK(E180),"",VLOOKUP(E180,[1]Obce_PK!$A$2:$F$452,3))</f>
        <v>579513</v>
      </c>
      <c r="G180" s="8" t="s">
        <v>26</v>
      </c>
      <c r="H180" s="8"/>
      <c r="I180" s="8" t="s">
        <v>20</v>
      </c>
      <c r="J180" s="8">
        <v>4</v>
      </c>
      <c r="K180" s="10">
        <v>42096</v>
      </c>
      <c r="L180" s="8" t="s">
        <v>22</v>
      </c>
    </row>
    <row r="181" spans="1:12" x14ac:dyDescent="0.25">
      <c r="A181" s="8" t="s">
        <v>15</v>
      </c>
      <c r="B181" s="8" t="s">
        <v>374</v>
      </c>
      <c r="C181" s="8" t="s">
        <v>69</v>
      </c>
      <c r="D181" s="9">
        <f>IF(ISBLANK(C181),"",VLOOKUP(C181,[1]Obce_PK!$A$2:$F$452,3))</f>
        <v>273571</v>
      </c>
      <c r="E181" s="8" t="s">
        <v>70</v>
      </c>
      <c r="F181" s="9">
        <f>IF(ISBLANK(E181),"",VLOOKUP(E181,[1]Obce_PK!$A$2:$F$452,3))</f>
        <v>274607</v>
      </c>
      <c r="G181" s="8" t="s">
        <v>26</v>
      </c>
      <c r="H181" s="8"/>
      <c r="I181" s="8" t="s">
        <v>20</v>
      </c>
      <c r="J181" s="8">
        <v>4</v>
      </c>
      <c r="K181" s="10">
        <v>42090</v>
      </c>
      <c r="L181" s="8" t="s">
        <v>22</v>
      </c>
    </row>
    <row r="182" spans="1:12" x14ac:dyDescent="0.25">
      <c r="A182" s="8" t="s">
        <v>15</v>
      </c>
      <c r="B182" s="8" t="s">
        <v>375</v>
      </c>
      <c r="C182" s="8" t="s">
        <v>69</v>
      </c>
      <c r="D182" s="9">
        <f>IF(ISBLANK(C182),"",VLOOKUP(C182,[1]Obce_PK!$A$2:$F$452,3))</f>
        <v>273571</v>
      </c>
      <c r="E182" s="8" t="s">
        <v>157</v>
      </c>
      <c r="F182" s="9">
        <f>IF(ISBLANK(E182),"",VLOOKUP(E182,[1]Obce_PK!$A$2:$F$452,3))</f>
        <v>274062</v>
      </c>
      <c r="G182" s="8" t="s">
        <v>26</v>
      </c>
      <c r="H182" s="8"/>
      <c r="I182" s="8" t="s">
        <v>20</v>
      </c>
      <c r="J182" s="8">
        <v>4</v>
      </c>
      <c r="K182" s="10">
        <v>42081</v>
      </c>
      <c r="L182" s="8" t="s">
        <v>22</v>
      </c>
    </row>
    <row r="183" spans="1:12" x14ac:dyDescent="0.25">
      <c r="A183" s="8" t="s">
        <v>15</v>
      </c>
      <c r="B183" s="8" t="s">
        <v>376</v>
      </c>
      <c r="C183" s="8" t="s">
        <v>69</v>
      </c>
      <c r="D183" s="9">
        <f>IF(ISBLANK(C183),"",VLOOKUP(C183,[1]Obce_PK!$A$2:$F$452,3))</f>
        <v>273571</v>
      </c>
      <c r="E183" s="8" t="s">
        <v>74</v>
      </c>
      <c r="F183" s="9">
        <f>IF(ISBLANK(E183),"",VLOOKUP(E183,[1]Obce_PK!$A$2:$F$452,3))</f>
        <v>274038</v>
      </c>
      <c r="G183" s="8" t="s">
        <v>26</v>
      </c>
      <c r="H183" s="8"/>
      <c r="I183" s="8" t="s">
        <v>20</v>
      </c>
      <c r="J183" s="8">
        <v>4</v>
      </c>
      <c r="K183" s="10">
        <v>42082</v>
      </c>
      <c r="L183" s="8" t="s">
        <v>22</v>
      </c>
    </row>
    <row r="184" spans="1:12" x14ac:dyDescent="0.25">
      <c r="A184" s="8" t="s">
        <v>15</v>
      </c>
      <c r="B184" s="8" t="s">
        <v>377</v>
      </c>
      <c r="C184" s="8" t="s">
        <v>69</v>
      </c>
      <c r="D184" s="9">
        <f>IF(ISBLANK(C184),"",VLOOKUP(C184,[1]Obce_PK!$A$2:$F$452,3))</f>
        <v>273571</v>
      </c>
      <c r="E184" s="8" t="s">
        <v>161</v>
      </c>
      <c r="F184" s="9">
        <f>IF(ISBLANK(E184),"",VLOOKUP(E184,[1]Obce_PK!$A$2:$F$452,3))</f>
        <v>273678</v>
      </c>
      <c r="G184" s="8" t="s">
        <v>26</v>
      </c>
      <c r="H184" s="8"/>
      <c r="I184" s="8" t="s">
        <v>20</v>
      </c>
      <c r="J184" s="8">
        <v>4</v>
      </c>
      <c r="K184" s="10">
        <v>42081</v>
      </c>
      <c r="L184" s="8" t="s">
        <v>22</v>
      </c>
    </row>
    <row r="185" spans="1:12" x14ac:dyDescent="0.25">
      <c r="A185" s="8" t="s">
        <v>15</v>
      </c>
      <c r="B185" s="8" t="s">
        <v>378</v>
      </c>
      <c r="C185" s="8" t="s">
        <v>69</v>
      </c>
      <c r="D185" s="9">
        <f>IF(ISBLANK(C185),"",VLOOKUP(C185,[1]Obce_PK!$A$2:$F$452,3))</f>
        <v>273571</v>
      </c>
      <c r="E185" s="8" t="s">
        <v>76</v>
      </c>
      <c r="F185" s="9">
        <f>IF(ISBLANK(E185),"",VLOOKUP(E185,[1]Obce_PK!$A$2:$F$452,3))</f>
        <v>273511</v>
      </c>
      <c r="G185" s="8" t="s">
        <v>26</v>
      </c>
      <c r="H185" s="8"/>
      <c r="I185" s="8" t="s">
        <v>20</v>
      </c>
      <c r="J185" s="8">
        <v>4</v>
      </c>
      <c r="K185" s="10">
        <v>42081</v>
      </c>
      <c r="L185" s="8" t="s">
        <v>22</v>
      </c>
    </row>
    <row r="186" spans="1:12" x14ac:dyDescent="0.25">
      <c r="A186" s="8" t="s">
        <v>15</v>
      </c>
      <c r="B186" s="8" t="s">
        <v>379</v>
      </c>
      <c r="C186" s="8" t="s">
        <v>69</v>
      </c>
      <c r="D186" s="9">
        <f>IF(ISBLANK(C186),"",VLOOKUP(C186,[1]Obce_PK!$A$2:$F$452,3))</f>
        <v>273571</v>
      </c>
      <c r="E186" s="8" t="s">
        <v>166</v>
      </c>
      <c r="F186" s="9">
        <f>IF(ISBLANK(E186),"",VLOOKUP(E186,[1]Obce_PK!$A$2:$F$452,3))</f>
        <v>273503</v>
      </c>
      <c r="G186" s="8" t="s">
        <v>26</v>
      </c>
      <c r="H186" s="8"/>
      <c r="I186" s="8" t="s">
        <v>20</v>
      </c>
      <c r="J186" s="8">
        <v>4</v>
      </c>
      <c r="K186" s="10">
        <v>42081</v>
      </c>
      <c r="L186" s="8" t="s">
        <v>22</v>
      </c>
    </row>
    <row r="187" spans="1:12" x14ac:dyDescent="0.25">
      <c r="A187" s="8" t="s">
        <v>15</v>
      </c>
      <c r="B187" s="8" t="s">
        <v>380</v>
      </c>
      <c r="C187" s="8" t="s">
        <v>303</v>
      </c>
      <c r="D187" s="9">
        <f>IF(ISBLANK(C187),"",VLOOKUP(C187,[1]Obce_PK!$A$2:$F$452,3))</f>
        <v>274241</v>
      </c>
      <c r="E187" s="8" t="s">
        <v>251</v>
      </c>
      <c r="F187" s="9">
        <f>IF(ISBLANK(E187),"",VLOOKUP(E187,[1]Obce_PK!$A$2:$F$452,3))</f>
        <v>274178</v>
      </c>
      <c r="G187" s="8" t="s">
        <v>67</v>
      </c>
      <c r="H187" s="8"/>
      <c r="I187" s="8" t="s">
        <v>27</v>
      </c>
      <c r="J187" s="8" t="s">
        <v>21</v>
      </c>
      <c r="K187" s="10">
        <v>42075</v>
      </c>
      <c r="L187" s="8" t="s">
        <v>28</v>
      </c>
    </row>
    <row r="188" spans="1:12" x14ac:dyDescent="0.25">
      <c r="A188" s="8" t="s">
        <v>15</v>
      </c>
      <c r="B188" s="8" t="s">
        <v>381</v>
      </c>
      <c r="C188" s="8" t="s">
        <v>303</v>
      </c>
      <c r="D188" s="9">
        <f>IF(ISBLANK(C188),"",VLOOKUP(C188,[1]Obce_PK!$A$2:$F$452,3))</f>
        <v>274241</v>
      </c>
      <c r="E188" s="8" t="s">
        <v>169</v>
      </c>
      <c r="F188" s="9">
        <f>IF(ISBLANK(E188),"",VLOOKUP(E188,[1]Obce_PK!$A$2:$F$452,3))</f>
        <v>273431</v>
      </c>
      <c r="G188" s="8" t="s">
        <v>67</v>
      </c>
      <c r="H188" s="8"/>
      <c r="I188" s="8" t="s">
        <v>27</v>
      </c>
      <c r="J188" s="8" t="s">
        <v>21</v>
      </c>
      <c r="K188" s="10">
        <v>42080</v>
      </c>
      <c r="L188" s="8" t="s">
        <v>28</v>
      </c>
    </row>
    <row r="189" spans="1:12" x14ac:dyDescent="0.25">
      <c r="A189" s="8" t="s">
        <v>15</v>
      </c>
      <c r="B189" s="8" t="s">
        <v>382</v>
      </c>
      <c r="C189" s="8" t="s">
        <v>39</v>
      </c>
      <c r="D189" s="9">
        <f>IF(ISBLANK(C189),"",VLOOKUP(C189,[1]Obce_PK!$A$2:$F$452,3))</f>
        <v>279790</v>
      </c>
      <c r="E189" s="8" t="s">
        <v>50</v>
      </c>
      <c r="F189" s="9">
        <f>IF(ISBLANK(E189),"",VLOOKUP(E189,[1]Obce_PK!$A$2:$F$452,3))</f>
        <v>278831</v>
      </c>
      <c r="G189" s="8" t="s">
        <v>26</v>
      </c>
      <c r="H189" s="8"/>
      <c r="I189" s="8" t="s">
        <v>20</v>
      </c>
      <c r="J189" s="8" t="s">
        <v>21</v>
      </c>
      <c r="K189" s="10">
        <v>42069</v>
      </c>
      <c r="L189" s="8" t="s">
        <v>22</v>
      </c>
    </row>
    <row r="190" spans="1:12" x14ac:dyDescent="0.25">
      <c r="A190" s="8" t="s">
        <v>15</v>
      </c>
      <c r="B190" s="8" t="s">
        <v>383</v>
      </c>
      <c r="C190" s="8" t="s">
        <v>39</v>
      </c>
      <c r="D190" s="9">
        <f>IF(ISBLANK(C190),"",VLOOKUP(C190,[1]Obce_PK!$A$2:$F$452,3))</f>
        <v>279790</v>
      </c>
      <c r="E190" s="8" t="s">
        <v>131</v>
      </c>
      <c r="F190" s="9">
        <f>IF(ISBLANK(E190),"",VLOOKUP(E190,[1]Obce_PK!$A$2:$F$452,3))</f>
        <v>278645</v>
      </c>
      <c r="G190" s="8" t="s">
        <v>26</v>
      </c>
      <c r="H190" s="8"/>
      <c r="I190" s="8" t="s">
        <v>20</v>
      </c>
      <c r="J190" s="8" t="s">
        <v>21</v>
      </c>
      <c r="K190" s="10">
        <v>74941</v>
      </c>
      <c r="L190" s="8" t="s">
        <v>22</v>
      </c>
    </row>
    <row r="191" spans="1:12" x14ac:dyDescent="0.25">
      <c r="A191" s="8" t="s">
        <v>15</v>
      </c>
      <c r="B191" s="8" t="s">
        <v>384</v>
      </c>
      <c r="C191" s="8" t="s">
        <v>385</v>
      </c>
      <c r="D191" s="9">
        <f>IF(ISBLANK(C191),"",VLOOKUP(C191,[1]Obce_PK!$A$2:$F$452,3))</f>
        <v>270903</v>
      </c>
      <c r="E191" s="8" t="s">
        <v>386</v>
      </c>
      <c r="F191" s="9">
        <f>IF(ISBLANK(E191),"",VLOOKUP(E191,[1]Obce_PK!$A$2:$F$452,3))</f>
        <v>270440</v>
      </c>
      <c r="G191" s="8" t="s">
        <v>67</v>
      </c>
      <c r="H191" s="8"/>
      <c r="I191" s="8" t="s">
        <v>20</v>
      </c>
      <c r="J191" s="8" t="s">
        <v>21</v>
      </c>
      <c r="K191" s="10">
        <v>42024</v>
      </c>
      <c r="L191" s="8" t="s">
        <v>28</v>
      </c>
    </row>
    <row r="192" spans="1:12" x14ac:dyDescent="0.25">
      <c r="A192" s="8" t="s">
        <v>15</v>
      </c>
      <c r="B192" s="8" t="s">
        <v>387</v>
      </c>
      <c r="C192" s="8" t="s">
        <v>303</v>
      </c>
      <c r="D192" s="9">
        <f>IF(ISBLANK(C192),"",VLOOKUP(C192,[1]Obce_PK!$A$2:$F$452,3))</f>
        <v>274241</v>
      </c>
      <c r="E192" s="8" t="s">
        <v>74</v>
      </c>
      <c r="F192" s="9">
        <f>IF(ISBLANK(E192),"",VLOOKUP(E192,[1]Obce_PK!$A$2:$F$452,3))</f>
        <v>274038</v>
      </c>
      <c r="G192" s="8" t="s">
        <v>67</v>
      </c>
      <c r="H192" s="8"/>
      <c r="I192" s="8" t="s">
        <v>20</v>
      </c>
      <c r="J192" s="8" t="s">
        <v>21</v>
      </c>
      <c r="K192" s="10">
        <v>42075</v>
      </c>
      <c r="L192" s="8" t="s">
        <v>28</v>
      </c>
    </row>
    <row r="193" spans="1:12" x14ac:dyDescent="0.25">
      <c r="A193" s="8" t="s">
        <v>15</v>
      </c>
      <c r="B193" s="8" t="s">
        <v>388</v>
      </c>
      <c r="C193" s="8" t="s">
        <v>303</v>
      </c>
      <c r="D193" s="9">
        <f>IF(ISBLANK(C193),"",VLOOKUP(C193,[1]Obce_PK!$A$2:$F$452,3))</f>
        <v>274241</v>
      </c>
      <c r="E193" s="8" t="s">
        <v>76</v>
      </c>
      <c r="F193" s="9">
        <f>IF(ISBLANK(E193),"",VLOOKUP(E193,[1]Obce_PK!$A$2:$F$452,3))</f>
        <v>273511</v>
      </c>
      <c r="G193" s="8" t="s">
        <v>67</v>
      </c>
      <c r="H193" s="8"/>
      <c r="I193" s="8" t="s">
        <v>20</v>
      </c>
      <c r="J193" s="8" t="s">
        <v>21</v>
      </c>
      <c r="K193" s="10">
        <v>42075</v>
      </c>
      <c r="L193" s="8" t="s">
        <v>28</v>
      </c>
    </row>
    <row r="194" spans="1:12" x14ac:dyDescent="0.25">
      <c r="A194" s="8" t="s">
        <v>15</v>
      </c>
      <c r="B194" s="8" t="s">
        <v>389</v>
      </c>
      <c r="C194" s="8" t="s">
        <v>56</v>
      </c>
      <c r="D194" s="9">
        <f>IF(ISBLANK(C194),"",VLOOKUP(C194,[1]Obce_PK!$A$2:$F$452,3))</f>
        <v>274101</v>
      </c>
      <c r="E194" s="8" t="s">
        <v>334</v>
      </c>
      <c r="F194" s="9">
        <f>IF(ISBLANK(E194),"",VLOOKUP(E194,[1]Obce_PK!$A$2:$F$452,3))</f>
        <v>273660</v>
      </c>
      <c r="G194" s="8" t="s">
        <v>60</v>
      </c>
      <c r="H194" s="8"/>
      <c r="I194" s="8" t="s">
        <v>20</v>
      </c>
      <c r="J194" s="8">
        <v>4</v>
      </c>
      <c r="K194" s="10">
        <v>42047</v>
      </c>
      <c r="L194" s="8" t="s">
        <v>28</v>
      </c>
    </row>
    <row r="195" spans="1:12" x14ac:dyDescent="0.25">
      <c r="A195" s="8" t="s">
        <v>15</v>
      </c>
      <c r="B195" s="8" t="s">
        <v>390</v>
      </c>
      <c r="C195" s="8" t="s">
        <v>363</v>
      </c>
      <c r="D195" s="9">
        <f>IF(ISBLANK(C195),"",VLOOKUP(C195,[1]Obce_PK!$A$2:$F$452,3))</f>
        <v>276944</v>
      </c>
      <c r="E195" s="8" t="s">
        <v>391</v>
      </c>
      <c r="F195" s="9">
        <f>IF(ISBLANK(E195),"",VLOOKUP(E195,[1]Obce_PK!$A$2:$F$452,3))</f>
        <v>277223</v>
      </c>
      <c r="G195" s="8" t="s">
        <v>60</v>
      </c>
      <c r="H195" s="8"/>
      <c r="I195" s="8" t="s">
        <v>20</v>
      </c>
      <c r="J195" s="8">
        <v>4</v>
      </c>
      <c r="K195" s="10">
        <v>42070</v>
      </c>
      <c r="L195" s="8" t="s">
        <v>28</v>
      </c>
    </row>
    <row r="196" spans="1:12" x14ac:dyDescent="0.25">
      <c r="A196" s="8" t="s">
        <v>15</v>
      </c>
      <c r="B196" s="8" t="s">
        <v>392</v>
      </c>
      <c r="C196" s="8" t="s">
        <v>363</v>
      </c>
      <c r="D196" s="9">
        <f>IF(ISBLANK(C196),"",VLOOKUP(C196,[1]Obce_PK!$A$2:$F$452,3))</f>
        <v>276944</v>
      </c>
      <c r="E196" s="8" t="s">
        <v>391</v>
      </c>
      <c r="F196" s="9">
        <f>IF(ISBLANK(E196),"",VLOOKUP(E196,[1]Obce_PK!$A$2:$F$452,3))</f>
        <v>277223</v>
      </c>
      <c r="G196" s="8" t="s">
        <v>26</v>
      </c>
      <c r="H196" s="8"/>
      <c r="I196" s="8" t="s">
        <v>20</v>
      </c>
      <c r="J196" s="8">
        <v>4</v>
      </c>
      <c r="K196" s="10">
        <v>42070</v>
      </c>
      <c r="L196" s="8" t="s">
        <v>22</v>
      </c>
    </row>
    <row r="197" spans="1:12" x14ac:dyDescent="0.25">
      <c r="A197" s="8" t="s">
        <v>15</v>
      </c>
      <c r="B197" s="8" t="s">
        <v>393</v>
      </c>
      <c r="C197" s="8" t="s">
        <v>363</v>
      </c>
      <c r="D197" s="9">
        <f>IF(ISBLANK(C197),"",VLOOKUP(C197,[1]Obce_PK!$A$2:$F$452,3))</f>
        <v>276944</v>
      </c>
      <c r="E197" s="8" t="s">
        <v>394</v>
      </c>
      <c r="F197" s="9">
        <f>IF(ISBLANK(E197),"",VLOOKUP(E197,[1]Obce_PK!$A$2:$F$452,3))</f>
        <v>277100</v>
      </c>
      <c r="G197" s="8" t="s">
        <v>60</v>
      </c>
      <c r="H197" s="8"/>
      <c r="I197" s="8" t="s">
        <v>20</v>
      </c>
      <c r="J197" s="8">
        <v>4</v>
      </c>
      <c r="K197" s="10">
        <v>42070</v>
      </c>
      <c r="L197" s="8" t="s">
        <v>28</v>
      </c>
    </row>
    <row r="198" spans="1:12" x14ac:dyDescent="0.25">
      <c r="A198" s="8" t="s">
        <v>15</v>
      </c>
      <c r="B198" s="8" t="s">
        <v>395</v>
      </c>
      <c r="C198" s="8" t="s">
        <v>363</v>
      </c>
      <c r="D198" s="9">
        <f>IF(ISBLANK(C198),"",VLOOKUP(C198,[1]Obce_PK!$A$2:$F$452,3))</f>
        <v>276944</v>
      </c>
      <c r="E198" s="8" t="s">
        <v>394</v>
      </c>
      <c r="F198" s="9">
        <f>IF(ISBLANK(E198),"",VLOOKUP(E198,[1]Obce_PK!$A$2:$F$452,3))</f>
        <v>277100</v>
      </c>
      <c r="G198" s="8" t="s">
        <v>26</v>
      </c>
      <c r="H198" s="8"/>
      <c r="I198" s="8" t="s">
        <v>20</v>
      </c>
      <c r="J198" s="8">
        <v>4</v>
      </c>
      <c r="K198" s="10">
        <v>42070</v>
      </c>
      <c r="L198" s="8" t="s">
        <v>22</v>
      </c>
    </row>
    <row r="199" spans="1:12" x14ac:dyDescent="0.25">
      <c r="A199" s="8" t="s">
        <v>15</v>
      </c>
      <c r="B199" s="8" t="s">
        <v>396</v>
      </c>
      <c r="C199" s="8" t="s">
        <v>69</v>
      </c>
      <c r="D199" s="9">
        <f>IF(ISBLANK(C199),"",VLOOKUP(C199,[1]Obce_PK!$A$2:$F$452,3))</f>
        <v>273571</v>
      </c>
      <c r="E199" s="8" t="s">
        <v>169</v>
      </c>
      <c r="F199" s="9">
        <f>IF(ISBLANK(E199),"",VLOOKUP(E199,[1]Obce_PK!$A$2:$F$452,3))</f>
        <v>273431</v>
      </c>
      <c r="G199" s="8" t="s">
        <v>26</v>
      </c>
      <c r="H199" s="8"/>
      <c r="I199" s="8" t="s">
        <v>20</v>
      </c>
      <c r="J199" s="8">
        <v>4</v>
      </c>
      <c r="K199" s="10">
        <v>42060</v>
      </c>
      <c r="L199" s="8" t="s">
        <v>22</v>
      </c>
    </row>
    <row r="200" spans="1:12" x14ac:dyDescent="0.25">
      <c r="A200" s="8" t="s">
        <v>15</v>
      </c>
      <c r="B200" s="8" t="s">
        <v>397</v>
      </c>
      <c r="C200" s="8" t="s">
        <v>78</v>
      </c>
      <c r="D200" s="9">
        <f>IF(ISBLANK(C200),"",VLOOKUP(C200,[1]Obce_PK!$A$2:$F$452,3))</f>
        <v>270059</v>
      </c>
      <c r="E200" s="8" t="s">
        <v>398</v>
      </c>
      <c r="F200" s="9">
        <f>IF(ISBLANK(E200),"",VLOOKUP(E200,[1]Obce_PK!$A$2:$F$452,3))</f>
        <v>270032</v>
      </c>
      <c r="G200" s="8" t="s">
        <v>26</v>
      </c>
      <c r="H200" s="8"/>
      <c r="I200" s="8" t="s">
        <v>20</v>
      </c>
      <c r="J200" s="8" t="s">
        <v>21</v>
      </c>
      <c r="K200" s="10">
        <v>42068</v>
      </c>
      <c r="L200" s="8" t="s">
        <v>22</v>
      </c>
    </row>
    <row r="201" spans="1:12" x14ac:dyDescent="0.25">
      <c r="A201" s="8" t="s">
        <v>15</v>
      </c>
      <c r="B201" s="8" t="s">
        <v>399</v>
      </c>
      <c r="C201" s="8" t="s">
        <v>363</v>
      </c>
      <c r="D201" s="9">
        <f>IF(ISBLANK(C201),"",VLOOKUP(C201,[1]Obce_PK!$A$2:$F$452,3))</f>
        <v>276944</v>
      </c>
      <c r="E201" s="8" t="s">
        <v>400</v>
      </c>
      <c r="F201" s="9">
        <f>IF(ISBLANK(E201),"",VLOOKUP(E201,[1]Obce_PK!$A$2:$F$452,3))</f>
        <v>277177</v>
      </c>
      <c r="G201" s="8" t="s">
        <v>401</v>
      </c>
      <c r="H201" s="8"/>
      <c r="I201" s="8" t="s">
        <v>27</v>
      </c>
      <c r="J201" s="8">
        <v>4</v>
      </c>
      <c r="K201" s="10">
        <v>42005</v>
      </c>
      <c r="L201" s="8" t="s">
        <v>28</v>
      </c>
    </row>
    <row r="202" spans="1:12" x14ac:dyDescent="0.25">
      <c r="A202" s="8" t="s">
        <v>15</v>
      </c>
      <c r="B202" s="8" t="s">
        <v>402</v>
      </c>
      <c r="C202" s="8" t="s">
        <v>195</v>
      </c>
      <c r="D202" s="9">
        <f>IF(ISBLANK(C202),"",VLOOKUP(C202,[1]Obce_PK!$A$2:$F$452,3))</f>
        <v>270211</v>
      </c>
      <c r="E202" s="8" t="s">
        <v>202</v>
      </c>
      <c r="F202" s="9">
        <f>IF(ISBLANK(E202),"",VLOOKUP(E202,[1]Obce_PK!$A$2:$F$452,3))</f>
        <v>270920</v>
      </c>
      <c r="G202" s="8" t="s">
        <v>67</v>
      </c>
      <c r="H202" s="8"/>
      <c r="I202" s="8" t="s">
        <v>27</v>
      </c>
      <c r="J202" s="8" t="s">
        <v>21</v>
      </c>
      <c r="K202" s="10">
        <v>41996</v>
      </c>
      <c r="L202" s="8" t="s">
        <v>233</v>
      </c>
    </row>
    <row r="203" spans="1:12" x14ac:dyDescent="0.25">
      <c r="A203" s="8" t="s">
        <v>15</v>
      </c>
      <c r="B203" s="8" t="s">
        <v>403</v>
      </c>
      <c r="C203" s="8" t="s">
        <v>363</v>
      </c>
      <c r="D203" s="9">
        <f>IF(ISBLANK(C203),"",VLOOKUP(C203,[1]Obce_PK!$A$2:$F$452,3))</f>
        <v>276944</v>
      </c>
      <c r="E203" s="8" t="s">
        <v>404</v>
      </c>
      <c r="F203" s="9">
        <f>IF(ISBLANK(E203),"",VLOOKUP(E203,[1]Obce_PK!$A$2:$F$452,3))</f>
        <v>277509</v>
      </c>
      <c r="G203" s="8" t="s">
        <v>60</v>
      </c>
      <c r="H203" s="8"/>
      <c r="I203" s="8" t="s">
        <v>27</v>
      </c>
      <c r="J203" s="8">
        <v>5</v>
      </c>
      <c r="K203" s="10">
        <v>41968</v>
      </c>
      <c r="L203" s="8" t="s">
        <v>28</v>
      </c>
    </row>
    <row r="204" spans="1:12" x14ac:dyDescent="0.25">
      <c r="A204" s="8" t="s">
        <v>15</v>
      </c>
      <c r="B204" s="8" t="s">
        <v>405</v>
      </c>
      <c r="C204" s="8" t="s">
        <v>363</v>
      </c>
      <c r="D204" s="9">
        <f>IF(ISBLANK(C204),"",VLOOKUP(C204,[1]Obce_PK!$A$2:$F$452,3))</f>
        <v>276944</v>
      </c>
      <c r="E204" s="8" t="s">
        <v>404</v>
      </c>
      <c r="F204" s="9">
        <f>IF(ISBLANK(E204),"",VLOOKUP(E204,[1]Obce_PK!$A$2:$F$452,3))</f>
        <v>277509</v>
      </c>
      <c r="G204" s="8" t="s">
        <v>26</v>
      </c>
      <c r="H204" s="8"/>
      <c r="I204" s="8" t="s">
        <v>27</v>
      </c>
      <c r="J204" s="8">
        <v>5</v>
      </c>
      <c r="K204" s="10">
        <v>41968</v>
      </c>
      <c r="L204" s="8" t="s">
        <v>22</v>
      </c>
    </row>
    <row r="205" spans="1:12" x14ac:dyDescent="0.25">
      <c r="A205" s="8" t="s">
        <v>15</v>
      </c>
      <c r="B205" s="8" t="s">
        <v>406</v>
      </c>
      <c r="C205" s="8" t="s">
        <v>363</v>
      </c>
      <c r="D205" s="9">
        <f>IF(ISBLANK(C205),"",VLOOKUP(C205,[1]Obce_PK!$A$2:$F$452,3))</f>
        <v>276944</v>
      </c>
      <c r="E205" s="8" t="s">
        <v>407</v>
      </c>
      <c r="F205" s="9">
        <f>IF(ISBLANK(E205),"",VLOOKUP(E205,[1]Obce_PK!$A$2:$F$452,3))</f>
        <v>277347</v>
      </c>
      <c r="G205" s="8" t="s">
        <v>60</v>
      </c>
      <c r="H205" s="8"/>
      <c r="I205" s="8" t="s">
        <v>27</v>
      </c>
      <c r="J205" s="8">
        <v>5</v>
      </c>
      <c r="K205" s="10">
        <v>41970</v>
      </c>
      <c r="L205" s="8" t="s">
        <v>28</v>
      </c>
    </row>
    <row r="206" spans="1:12" x14ac:dyDescent="0.25">
      <c r="A206" s="8" t="s">
        <v>15</v>
      </c>
      <c r="B206" s="8" t="s">
        <v>408</v>
      </c>
      <c r="C206" s="8" t="s">
        <v>363</v>
      </c>
      <c r="D206" s="9">
        <f>IF(ISBLANK(C206),"",VLOOKUP(C206,[1]Obce_PK!$A$2:$F$452,3))</f>
        <v>276944</v>
      </c>
      <c r="E206" s="8" t="s">
        <v>407</v>
      </c>
      <c r="F206" s="9">
        <f>IF(ISBLANK(E206),"",VLOOKUP(E206,[1]Obce_PK!$A$2:$F$452,3))</f>
        <v>277347</v>
      </c>
      <c r="G206" s="8" t="s">
        <v>26</v>
      </c>
      <c r="H206" s="8"/>
      <c r="I206" s="8" t="s">
        <v>27</v>
      </c>
      <c r="J206" s="8">
        <v>5</v>
      </c>
      <c r="K206" s="10">
        <v>41970</v>
      </c>
      <c r="L206" s="8" t="s">
        <v>22</v>
      </c>
    </row>
    <row r="207" spans="1:12" x14ac:dyDescent="0.25">
      <c r="A207" s="8" t="s">
        <v>15</v>
      </c>
      <c r="B207" s="8" t="s">
        <v>409</v>
      </c>
      <c r="C207" s="8" t="s">
        <v>363</v>
      </c>
      <c r="D207" s="9">
        <f>IF(ISBLANK(C207),"",VLOOKUP(C207,[1]Obce_PK!$A$2:$F$452,3))</f>
        <v>276944</v>
      </c>
      <c r="E207" s="8" t="s">
        <v>410</v>
      </c>
      <c r="F207" s="9">
        <v>277029</v>
      </c>
      <c r="G207" s="8" t="s">
        <v>60</v>
      </c>
      <c r="H207" s="8"/>
      <c r="I207" s="8" t="s">
        <v>27</v>
      </c>
      <c r="J207" s="8">
        <v>5</v>
      </c>
      <c r="K207" s="10">
        <v>41968</v>
      </c>
      <c r="L207" s="8" t="s">
        <v>28</v>
      </c>
    </row>
    <row r="208" spans="1:12" x14ac:dyDescent="0.25">
      <c r="A208" s="8" t="s">
        <v>15</v>
      </c>
      <c r="B208" s="8" t="s">
        <v>411</v>
      </c>
      <c r="C208" s="8" t="s">
        <v>363</v>
      </c>
      <c r="D208" s="9">
        <f>IF(ISBLANK(C208),"",VLOOKUP(C208,[1]Obce_PK!$A$2:$F$452,3))</f>
        <v>276944</v>
      </c>
      <c r="E208" s="8" t="s">
        <v>410</v>
      </c>
      <c r="F208" s="9">
        <v>277029</v>
      </c>
      <c r="G208" s="8" t="s">
        <v>26</v>
      </c>
      <c r="H208" s="8"/>
      <c r="I208" s="8" t="s">
        <v>27</v>
      </c>
      <c r="J208" s="8">
        <v>5</v>
      </c>
      <c r="K208" s="10">
        <v>41968</v>
      </c>
      <c r="L208" s="8" t="s">
        <v>22</v>
      </c>
    </row>
    <row r="209" spans="1:12" x14ac:dyDescent="0.25">
      <c r="A209" s="8" t="s">
        <v>15</v>
      </c>
      <c r="B209" s="8" t="s">
        <v>412</v>
      </c>
      <c r="C209" s="8" t="s">
        <v>363</v>
      </c>
      <c r="D209" s="9">
        <f>IF(ISBLANK(C209),"",VLOOKUP(C209,[1]Obce_PK!$A$2:$F$452,3))</f>
        <v>276944</v>
      </c>
      <c r="E209" s="8" t="s">
        <v>413</v>
      </c>
      <c r="F209" s="9">
        <f>IF(ISBLANK(E209),"",VLOOKUP(E209,[1]Obce_PK!$A$2:$F$452,3))</f>
        <v>276731</v>
      </c>
      <c r="G209" s="8" t="s">
        <v>26</v>
      </c>
      <c r="H209" s="8"/>
      <c r="I209" s="8" t="s">
        <v>27</v>
      </c>
      <c r="J209" s="8">
        <v>5</v>
      </c>
      <c r="K209" s="10">
        <v>41991</v>
      </c>
      <c r="L209" s="8" t="s">
        <v>22</v>
      </c>
    </row>
    <row r="210" spans="1:12" x14ac:dyDescent="0.25">
      <c r="A210" s="8" t="s">
        <v>15</v>
      </c>
      <c r="B210" s="8" t="s">
        <v>414</v>
      </c>
      <c r="C210" s="8" t="s">
        <v>363</v>
      </c>
      <c r="D210" s="9">
        <f>IF(ISBLANK(C210),"",VLOOKUP(C210,[1]Obce_PK!$A$2:$F$452,3))</f>
        <v>276944</v>
      </c>
      <c r="E210" s="8" t="s">
        <v>415</v>
      </c>
      <c r="F210" s="9">
        <f>IF(ISBLANK(E210),"",VLOOKUP(E210,[1]Obce_PK!$A$2:$F$452,3))</f>
        <v>277550</v>
      </c>
      <c r="G210" s="8" t="s">
        <v>60</v>
      </c>
      <c r="H210" s="8"/>
      <c r="I210" s="8" t="s">
        <v>27</v>
      </c>
      <c r="J210" s="8">
        <v>5</v>
      </c>
      <c r="K210" s="10">
        <v>41958</v>
      </c>
      <c r="L210" s="8" t="s">
        <v>28</v>
      </c>
    </row>
    <row r="211" spans="1:12" x14ac:dyDescent="0.25">
      <c r="A211" s="8" t="s">
        <v>15</v>
      </c>
      <c r="B211" s="8" t="s">
        <v>416</v>
      </c>
      <c r="C211" s="8" t="s">
        <v>363</v>
      </c>
      <c r="D211" s="9">
        <f>IF(ISBLANK(C211),"",VLOOKUP(C211,[1]Obce_PK!$A$2:$F$452,3))</f>
        <v>276944</v>
      </c>
      <c r="E211" s="8" t="s">
        <v>415</v>
      </c>
      <c r="F211" s="9">
        <f>IF(ISBLANK(E211),"",VLOOKUP(E211,[1]Obce_PK!$A$2:$F$452,3))</f>
        <v>277550</v>
      </c>
      <c r="G211" s="8" t="s">
        <v>26</v>
      </c>
      <c r="H211" s="8"/>
      <c r="I211" s="8" t="s">
        <v>27</v>
      </c>
      <c r="J211" s="8">
        <v>5</v>
      </c>
      <c r="K211" s="10">
        <v>41958</v>
      </c>
      <c r="L211" s="8" t="s">
        <v>22</v>
      </c>
    </row>
    <row r="212" spans="1:12" x14ac:dyDescent="0.25">
      <c r="A212" s="8" t="s">
        <v>15</v>
      </c>
      <c r="B212" s="8" t="s">
        <v>417</v>
      </c>
      <c r="C212" s="8" t="s">
        <v>363</v>
      </c>
      <c r="D212" s="9">
        <f>IF(ISBLANK(C212),"",VLOOKUP(C212,[1]Obce_PK!$A$2:$F$452,3))</f>
        <v>276944</v>
      </c>
      <c r="E212" s="8" t="s">
        <v>418</v>
      </c>
      <c r="F212" s="9">
        <f>IF(ISBLANK(E212),"",VLOOKUP(E212,[1]Obce_PK!$A$2:$F$452,3))</f>
        <v>579645</v>
      </c>
      <c r="G212" s="8" t="s">
        <v>60</v>
      </c>
      <c r="H212" s="8"/>
      <c r="I212" s="8" t="s">
        <v>27</v>
      </c>
      <c r="J212" s="8">
        <v>5</v>
      </c>
      <c r="K212" s="10">
        <v>41947</v>
      </c>
      <c r="L212" s="8" t="s">
        <v>28</v>
      </c>
    </row>
    <row r="213" spans="1:12" x14ac:dyDescent="0.25">
      <c r="A213" s="8" t="s">
        <v>15</v>
      </c>
      <c r="B213" s="8" t="s">
        <v>419</v>
      </c>
      <c r="C213" s="8" t="s">
        <v>363</v>
      </c>
      <c r="D213" s="9">
        <f>IF(ISBLANK(C213),"",VLOOKUP(C213,[1]Obce_PK!$A$2:$F$452,3))</f>
        <v>276944</v>
      </c>
      <c r="E213" s="8" t="s">
        <v>418</v>
      </c>
      <c r="F213" s="9">
        <f>IF(ISBLANK(E213),"",VLOOKUP(E213,[1]Obce_PK!$A$2:$F$452,3))</f>
        <v>579645</v>
      </c>
      <c r="G213" s="8" t="s">
        <v>26</v>
      </c>
      <c r="H213" s="8"/>
      <c r="I213" s="8" t="s">
        <v>27</v>
      </c>
      <c r="J213" s="8">
        <v>5</v>
      </c>
      <c r="K213" s="10">
        <v>41947</v>
      </c>
      <c r="L213" s="8" t="s">
        <v>22</v>
      </c>
    </row>
    <row r="214" spans="1:12" x14ac:dyDescent="0.25">
      <c r="A214" s="8" t="s">
        <v>15</v>
      </c>
      <c r="B214" s="8" t="s">
        <v>420</v>
      </c>
      <c r="C214" s="8" t="s">
        <v>363</v>
      </c>
      <c r="D214" s="9">
        <f>IF(ISBLANK(C214),"",VLOOKUP(C214,[1]Obce_PK!$A$2:$F$452,3))</f>
        <v>276944</v>
      </c>
      <c r="E214" s="8" t="s">
        <v>421</v>
      </c>
      <c r="F214" s="9">
        <f>IF(ISBLANK(E214),"",VLOOKUP(E214,[1]Obce_PK!$A$2:$F$452,3))</f>
        <v>579637</v>
      </c>
      <c r="G214" s="8" t="s">
        <v>60</v>
      </c>
      <c r="H214" s="8"/>
      <c r="I214" s="8" t="s">
        <v>27</v>
      </c>
      <c r="J214" s="8">
        <v>5</v>
      </c>
      <c r="K214" s="10">
        <v>41970</v>
      </c>
      <c r="L214" s="8" t="s">
        <v>28</v>
      </c>
    </row>
    <row r="215" spans="1:12" x14ac:dyDescent="0.25">
      <c r="A215" s="8" t="s">
        <v>15</v>
      </c>
      <c r="B215" s="8" t="s">
        <v>422</v>
      </c>
      <c r="C215" s="8" t="s">
        <v>363</v>
      </c>
      <c r="D215" s="9">
        <f>IF(ISBLANK(C215),"",VLOOKUP(C215,[1]Obce_PK!$A$2:$F$452,3))</f>
        <v>276944</v>
      </c>
      <c r="E215" s="8" t="s">
        <v>421</v>
      </c>
      <c r="F215" s="9">
        <f>IF(ISBLANK(E215),"",VLOOKUP(E215,[1]Obce_PK!$A$2:$F$452,3))</f>
        <v>579637</v>
      </c>
      <c r="G215" s="8" t="s">
        <v>26</v>
      </c>
      <c r="H215" s="8"/>
      <c r="I215" s="8" t="s">
        <v>27</v>
      </c>
      <c r="J215" s="8">
        <v>5</v>
      </c>
      <c r="K215" s="10">
        <v>41970</v>
      </c>
      <c r="L215" s="8" t="s">
        <v>22</v>
      </c>
    </row>
    <row r="216" spans="1:12" x14ac:dyDescent="0.25">
      <c r="A216" s="8" t="s">
        <v>15</v>
      </c>
      <c r="B216" s="8" t="s">
        <v>423</v>
      </c>
      <c r="C216" s="8" t="s">
        <v>363</v>
      </c>
      <c r="D216" s="9">
        <f>IF(ISBLANK(C216),"",VLOOKUP(C216,[1]Obce_PK!$A$2:$F$452,3))</f>
        <v>276944</v>
      </c>
      <c r="E216" s="8" t="s">
        <v>424</v>
      </c>
      <c r="F216" s="9">
        <f>IF(ISBLANK(E216),"",VLOOKUP(E216,[1]Obce_PK!$A$2:$F$452,3))</f>
        <v>277436</v>
      </c>
      <c r="G216" s="8" t="s">
        <v>26</v>
      </c>
      <c r="H216" s="8"/>
      <c r="I216" s="8" t="s">
        <v>27</v>
      </c>
      <c r="J216" s="8">
        <v>5</v>
      </c>
      <c r="K216" s="10">
        <v>41947</v>
      </c>
      <c r="L216" s="8" t="s">
        <v>22</v>
      </c>
    </row>
    <row r="217" spans="1:12" x14ac:dyDescent="0.25">
      <c r="A217" s="8" t="s">
        <v>15</v>
      </c>
      <c r="B217" s="8" t="s">
        <v>425</v>
      </c>
      <c r="C217" s="8" t="s">
        <v>363</v>
      </c>
      <c r="D217" s="9">
        <f>IF(ISBLANK(C217),"",VLOOKUP(C217,[1]Obce_PK!$A$2:$F$452,3))</f>
        <v>276944</v>
      </c>
      <c r="E217" s="8" t="s">
        <v>426</v>
      </c>
      <c r="F217" s="9">
        <f>IF(ISBLANK(E217),"",VLOOKUP(E217,[1]Obce_PK!$A$2:$F$452,3))</f>
        <v>277410</v>
      </c>
      <c r="G217" s="8" t="s">
        <v>60</v>
      </c>
      <c r="H217" s="8"/>
      <c r="I217" s="8" t="s">
        <v>27</v>
      </c>
      <c r="J217" s="8">
        <v>5</v>
      </c>
      <c r="K217" s="10">
        <v>41991</v>
      </c>
      <c r="L217" s="8" t="s">
        <v>28</v>
      </c>
    </row>
    <row r="218" spans="1:12" x14ac:dyDescent="0.25">
      <c r="A218" s="8" t="s">
        <v>15</v>
      </c>
      <c r="B218" s="8" t="s">
        <v>427</v>
      </c>
      <c r="C218" s="8" t="s">
        <v>363</v>
      </c>
      <c r="D218" s="9">
        <f>IF(ISBLANK(C218),"",VLOOKUP(C218,[1]Obce_PK!$A$2:$F$452,3))</f>
        <v>276944</v>
      </c>
      <c r="E218" s="8" t="s">
        <v>426</v>
      </c>
      <c r="F218" s="9">
        <f>IF(ISBLANK(E218),"",VLOOKUP(E218,[1]Obce_PK!$A$2:$F$452,3))</f>
        <v>277410</v>
      </c>
      <c r="G218" s="8" t="s">
        <v>26</v>
      </c>
      <c r="H218" s="8"/>
      <c r="I218" s="8" t="s">
        <v>27</v>
      </c>
      <c r="J218" s="8">
        <v>5</v>
      </c>
      <c r="K218" s="10">
        <v>41991</v>
      </c>
      <c r="L218" s="8" t="s">
        <v>22</v>
      </c>
    </row>
    <row r="219" spans="1:12" x14ac:dyDescent="0.25">
      <c r="A219" s="8" t="s">
        <v>15</v>
      </c>
      <c r="B219" s="8" t="s">
        <v>428</v>
      </c>
      <c r="C219" s="8" t="s">
        <v>363</v>
      </c>
      <c r="D219" s="9">
        <f>IF(ISBLANK(C219),"",VLOOKUP(C219,[1]Obce_PK!$A$2:$F$452,3))</f>
        <v>276944</v>
      </c>
      <c r="E219" s="8" t="s">
        <v>429</v>
      </c>
      <c r="F219" s="9">
        <f>IF(ISBLANK(E219),"",VLOOKUP(E219,[1]Obce_PK!$A$2:$F$452,3))</f>
        <v>277339</v>
      </c>
      <c r="G219" s="8" t="s">
        <v>26</v>
      </c>
      <c r="H219" s="8"/>
      <c r="I219" s="8" t="s">
        <v>27</v>
      </c>
      <c r="J219" s="8">
        <v>5</v>
      </c>
      <c r="K219" s="10">
        <v>41991</v>
      </c>
      <c r="L219" s="8" t="s">
        <v>22</v>
      </c>
    </row>
    <row r="220" spans="1:12" x14ac:dyDescent="0.25">
      <c r="A220" s="8" t="s">
        <v>15</v>
      </c>
      <c r="B220" s="8" t="s">
        <v>430</v>
      </c>
      <c r="C220" s="8" t="s">
        <v>363</v>
      </c>
      <c r="D220" s="9">
        <f>IF(ISBLANK(C220),"",VLOOKUP(C220,[1]Obce_PK!$A$2:$F$452,3))</f>
        <v>276944</v>
      </c>
      <c r="E220" s="8" t="s">
        <v>431</v>
      </c>
      <c r="F220" s="9">
        <f>IF(ISBLANK(E220),"",VLOOKUP(E220,[1]Obce_PK!$A$2:$F$452,3))</f>
        <v>579629</v>
      </c>
      <c r="G220" s="8" t="s">
        <v>60</v>
      </c>
      <c r="H220" s="8"/>
      <c r="I220" s="8" t="s">
        <v>27</v>
      </c>
      <c r="J220" s="8">
        <v>5</v>
      </c>
      <c r="K220" s="10">
        <v>41968</v>
      </c>
      <c r="L220" s="8" t="s">
        <v>28</v>
      </c>
    </row>
    <row r="221" spans="1:12" x14ac:dyDescent="0.25">
      <c r="A221" s="8" t="s">
        <v>15</v>
      </c>
      <c r="B221" s="8" t="s">
        <v>432</v>
      </c>
      <c r="C221" s="8" t="s">
        <v>363</v>
      </c>
      <c r="D221" s="9">
        <f>IF(ISBLANK(C221),"",VLOOKUP(C221,[1]Obce_PK!$A$2:$F$452,3))</f>
        <v>276944</v>
      </c>
      <c r="E221" s="8" t="s">
        <v>431</v>
      </c>
      <c r="F221" s="9">
        <f>IF(ISBLANK(E221),"",VLOOKUP(E221,[1]Obce_PK!$A$2:$F$452,3))</f>
        <v>579629</v>
      </c>
      <c r="G221" s="8" t="s">
        <v>26</v>
      </c>
      <c r="H221" s="8"/>
      <c r="I221" s="8" t="s">
        <v>27</v>
      </c>
      <c r="J221" s="8">
        <v>5</v>
      </c>
      <c r="K221" s="10">
        <v>41968</v>
      </c>
      <c r="L221" s="8" t="s">
        <v>22</v>
      </c>
    </row>
    <row r="222" spans="1:12" x14ac:dyDescent="0.25">
      <c r="A222" s="8" t="s">
        <v>15</v>
      </c>
      <c r="B222" s="8" t="s">
        <v>433</v>
      </c>
      <c r="C222" s="8" t="s">
        <v>363</v>
      </c>
      <c r="D222" s="9">
        <f>IF(ISBLANK(C222),"",VLOOKUP(C222,[1]Obce_PK!$A$2:$F$452,3))</f>
        <v>276944</v>
      </c>
      <c r="E222" s="8" t="s">
        <v>434</v>
      </c>
      <c r="F222" s="9">
        <f>IF(ISBLANK(E222),"",VLOOKUP(E222,[1]Obce_PK!$A$2:$F$452,3))</f>
        <v>579611</v>
      </c>
      <c r="G222" s="8" t="s">
        <v>60</v>
      </c>
      <c r="H222" s="8"/>
      <c r="I222" s="8" t="s">
        <v>27</v>
      </c>
      <c r="J222" s="8">
        <v>5</v>
      </c>
      <c r="K222" s="10">
        <v>41947</v>
      </c>
      <c r="L222" s="8" t="s">
        <v>28</v>
      </c>
    </row>
    <row r="223" spans="1:12" x14ac:dyDescent="0.25">
      <c r="A223" s="8" t="s">
        <v>15</v>
      </c>
      <c r="B223" s="8" t="s">
        <v>435</v>
      </c>
      <c r="C223" s="8" t="s">
        <v>363</v>
      </c>
      <c r="D223" s="9">
        <f>IF(ISBLANK(C223),"",VLOOKUP(C223,[1]Obce_PK!$A$2:$F$452,3))</f>
        <v>276944</v>
      </c>
      <c r="E223" s="8" t="s">
        <v>434</v>
      </c>
      <c r="F223" s="9">
        <f>IF(ISBLANK(E223),"",VLOOKUP(E223,[1]Obce_PK!$A$2:$F$452,3))</f>
        <v>579611</v>
      </c>
      <c r="G223" s="8" t="s">
        <v>26</v>
      </c>
      <c r="H223" s="8"/>
      <c r="I223" s="8" t="s">
        <v>27</v>
      </c>
      <c r="J223" s="8">
        <v>5</v>
      </c>
      <c r="K223" s="10">
        <v>41947</v>
      </c>
      <c r="L223" s="8" t="s">
        <v>22</v>
      </c>
    </row>
    <row r="224" spans="1:12" x14ac:dyDescent="0.25">
      <c r="A224" s="8" t="s">
        <v>15</v>
      </c>
      <c r="B224" s="8" t="s">
        <v>436</v>
      </c>
      <c r="C224" s="8" t="s">
        <v>363</v>
      </c>
      <c r="D224" s="9">
        <f>IF(ISBLANK(C224),"",VLOOKUP(C224,[1]Obce_PK!$A$2:$F$452,3))</f>
        <v>276944</v>
      </c>
      <c r="E224" s="8" t="s">
        <v>255</v>
      </c>
      <c r="F224" s="9">
        <v>279277</v>
      </c>
      <c r="G224" s="8" t="s">
        <v>60</v>
      </c>
      <c r="H224" s="8"/>
      <c r="I224" s="8" t="s">
        <v>27</v>
      </c>
      <c r="J224" s="8">
        <v>5</v>
      </c>
      <c r="K224" s="10">
        <v>41968</v>
      </c>
      <c r="L224" s="8" t="s">
        <v>28</v>
      </c>
    </row>
    <row r="225" spans="1:12" x14ac:dyDescent="0.25">
      <c r="A225" s="8" t="s">
        <v>15</v>
      </c>
      <c r="B225" s="8" t="s">
        <v>437</v>
      </c>
      <c r="C225" s="8" t="s">
        <v>363</v>
      </c>
      <c r="D225" s="9">
        <f>IF(ISBLANK(C225),"",VLOOKUP(C225,[1]Obce_PK!$A$2:$F$452,3))</f>
        <v>276944</v>
      </c>
      <c r="E225" s="8" t="s">
        <v>255</v>
      </c>
      <c r="F225" s="9">
        <v>279277</v>
      </c>
      <c r="G225" s="8" t="s">
        <v>26</v>
      </c>
      <c r="H225" s="8"/>
      <c r="I225" s="8" t="s">
        <v>27</v>
      </c>
      <c r="J225" s="8">
        <v>5</v>
      </c>
      <c r="K225" s="10">
        <v>41968</v>
      </c>
      <c r="L225" s="8" t="s">
        <v>22</v>
      </c>
    </row>
    <row r="226" spans="1:12" x14ac:dyDescent="0.25">
      <c r="A226" s="8" t="s">
        <v>15</v>
      </c>
      <c r="B226" s="8" t="s">
        <v>438</v>
      </c>
      <c r="C226" s="8" t="s">
        <v>363</v>
      </c>
      <c r="D226" s="9">
        <f>IF(ISBLANK(C226),"",VLOOKUP(C226,[1]Obce_PK!$A$2:$F$452,3))</f>
        <v>276944</v>
      </c>
      <c r="E226" s="8" t="s">
        <v>439</v>
      </c>
      <c r="F226" s="9">
        <f>IF(ISBLANK(E226),"",VLOOKUP(E226,[1]Obce_PK!$A$2:$F$452,3))</f>
        <v>276961</v>
      </c>
      <c r="G226" s="8" t="s">
        <v>60</v>
      </c>
      <c r="H226" s="8"/>
      <c r="I226" s="8" t="s">
        <v>27</v>
      </c>
      <c r="J226" s="8">
        <v>5</v>
      </c>
      <c r="K226" s="10">
        <v>41958</v>
      </c>
      <c r="L226" s="8" t="s">
        <v>28</v>
      </c>
    </row>
    <row r="227" spans="1:12" x14ac:dyDescent="0.25">
      <c r="A227" s="8" t="s">
        <v>15</v>
      </c>
      <c r="B227" s="8" t="s">
        <v>440</v>
      </c>
      <c r="C227" s="8" t="s">
        <v>363</v>
      </c>
      <c r="D227" s="9">
        <f>IF(ISBLANK(C227),"",VLOOKUP(C227,[1]Obce_PK!$A$2:$F$452,3))</f>
        <v>276944</v>
      </c>
      <c r="E227" s="8" t="s">
        <v>439</v>
      </c>
      <c r="F227" s="9">
        <f>IF(ISBLANK(E227),"",VLOOKUP(E227,[1]Obce_PK!$A$2:$F$452,3))</f>
        <v>276961</v>
      </c>
      <c r="G227" s="8" t="s">
        <v>26</v>
      </c>
      <c r="H227" s="8"/>
      <c r="I227" s="8" t="s">
        <v>27</v>
      </c>
      <c r="J227" s="8">
        <v>5</v>
      </c>
      <c r="K227" s="10">
        <v>41958</v>
      </c>
      <c r="L227" s="8" t="s">
        <v>22</v>
      </c>
    </row>
    <row r="228" spans="1:12" x14ac:dyDescent="0.25">
      <c r="A228" s="8" t="s">
        <v>15</v>
      </c>
      <c r="B228" s="8" t="s">
        <v>441</v>
      </c>
      <c r="C228" s="8" t="s">
        <v>363</v>
      </c>
      <c r="D228" s="9">
        <f>IF(ISBLANK(C228),"",VLOOKUP(C228,[1]Obce_PK!$A$2:$F$452,3))</f>
        <v>276944</v>
      </c>
      <c r="E228" s="8" t="s">
        <v>442</v>
      </c>
      <c r="F228" s="9">
        <f>IF(ISBLANK(E228),"",VLOOKUP(E228,[1]Obce_PK!$A$2:$F$452,3))</f>
        <v>579521</v>
      </c>
      <c r="G228" s="8" t="s">
        <v>60</v>
      </c>
      <c r="H228" s="8"/>
      <c r="I228" s="8" t="s">
        <v>27</v>
      </c>
      <c r="J228" s="8">
        <v>5</v>
      </c>
      <c r="K228" s="10">
        <v>41958</v>
      </c>
      <c r="L228" s="8" t="s">
        <v>28</v>
      </c>
    </row>
    <row r="229" spans="1:12" x14ac:dyDescent="0.25">
      <c r="A229" s="8" t="s">
        <v>15</v>
      </c>
      <c r="B229" s="8" t="s">
        <v>443</v>
      </c>
      <c r="C229" s="8" t="s">
        <v>363</v>
      </c>
      <c r="D229" s="9">
        <f>IF(ISBLANK(C229),"",VLOOKUP(C229,[1]Obce_PK!$A$2:$F$452,3))</f>
        <v>276944</v>
      </c>
      <c r="E229" s="8" t="s">
        <v>442</v>
      </c>
      <c r="F229" s="9">
        <f>IF(ISBLANK(E229),"",VLOOKUP(E229,[1]Obce_PK!$A$2:$F$452,3))</f>
        <v>579521</v>
      </c>
      <c r="G229" s="8" t="s">
        <v>26</v>
      </c>
      <c r="H229" s="8"/>
      <c r="I229" s="8" t="s">
        <v>27</v>
      </c>
      <c r="J229" s="8">
        <v>5</v>
      </c>
      <c r="K229" s="10">
        <v>41958</v>
      </c>
      <c r="L229" s="8" t="s">
        <v>22</v>
      </c>
    </row>
    <row r="230" spans="1:12" x14ac:dyDescent="0.25">
      <c r="A230" s="8" t="s">
        <v>15</v>
      </c>
      <c r="B230" s="8" t="s">
        <v>444</v>
      </c>
      <c r="C230" s="8" t="s">
        <v>363</v>
      </c>
      <c r="D230" s="9">
        <f>IF(ISBLANK(C230),"",VLOOKUP(C230,[1]Obce_PK!$A$2:$F$452,3))</f>
        <v>276944</v>
      </c>
      <c r="E230" s="8" t="s">
        <v>445</v>
      </c>
      <c r="F230" s="9">
        <f>IF(ISBLANK(E230),"",VLOOKUP(E230,[1]Obce_PK!$A$2:$F$452,3))</f>
        <v>276596</v>
      </c>
      <c r="G230" s="8" t="s">
        <v>60</v>
      </c>
      <c r="H230" s="8"/>
      <c r="I230" s="8" t="s">
        <v>27</v>
      </c>
      <c r="J230" s="8">
        <v>5</v>
      </c>
      <c r="K230" s="10">
        <v>41968</v>
      </c>
      <c r="L230" s="8" t="s">
        <v>28</v>
      </c>
    </row>
    <row r="231" spans="1:12" x14ac:dyDescent="0.25">
      <c r="A231" s="8" t="s">
        <v>15</v>
      </c>
      <c r="B231" s="8" t="s">
        <v>446</v>
      </c>
      <c r="C231" s="8" t="s">
        <v>363</v>
      </c>
      <c r="D231" s="9">
        <f>IF(ISBLANK(C231),"",VLOOKUP(C231,[1]Obce_PK!$A$2:$F$452,3))</f>
        <v>276944</v>
      </c>
      <c r="E231" s="8" t="s">
        <v>445</v>
      </c>
      <c r="F231" s="9">
        <f>IF(ISBLANK(E231),"",VLOOKUP(E231,[1]Obce_PK!$A$2:$F$452,3))</f>
        <v>276596</v>
      </c>
      <c r="G231" s="8" t="s">
        <v>26</v>
      </c>
      <c r="H231" s="8"/>
      <c r="I231" s="8" t="s">
        <v>27</v>
      </c>
      <c r="J231" s="8">
        <v>5</v>
      </c>
      <c r="K231" s="10">
        <v>41968</v>
      </c>
      <c r="L231" s="8" t="s">
        <v>22</v>
      </c>
    </row>
    <row r="232" spans="1:12" x14ac:dyDescent="0.25">
      <c r="A232" s="8" t="s">
        <v>15</v>
      </c>
      <c r="B232" s="8" t="s">
        <v>447</v>
      </c>
      <c r="C232" s="8" t="s">
        <v>363</v>
      </c>
      <c r="D232" s="9">
        <f>IF(ISBLANK(C232),"",VLOOKUP(C232,[1]Obce_PK!$A$2:$F$452,3))</f>
        <v>276944</v>
      </c>
      <c r="E232" s="8" t="s">
        <v>448</v>
      </c>
      <c r="F232" s="9">
        <f>IF(ISBLANK(E232),"",VLOOKUP(E232,[1]Obce_PK!$A$2:$F$452,3))</f>
        <v>579483</v>
      </c>
      <c r="G232" s="8" t="s">
        <v>60</v>
      </c>
      <c r="H232" s="8"/>
      <c r="I232" s="8" t="s">
        <v>27</v>
      </c>
      <c r="J232" s="8">
        <v>5</v>
      </c>
      <c r="K232" s="10">
        <v>41997</v>
      </c>
      <c r="L232" s="8" t="s">
        <v>28</v>
      </c>
    </row>
    <row r="233" spans="1:12" x14ac:dyDescent="0.25">
      <c r="A233" s="8" t="s">
        <v>15</v>
      </c>
      <c r="B233" s="8" t="s">
        <v>449</v>
      </c>
      <c r="C233" s="8" t="s">
        <v>363</v>
      </c>
      <c r="D233" s="9">
        <f>IF(ISBLANK(C233),"",VLOOKUP(C233,[1]Obce_PK!$A$2:$F$452,3))</f>
        <v>276944</v>
      </c>
      <c r="E233" s="8" t="s">
        <v>448</v>
      </c>
      <c r="F233" s="9">
        <f>IF(ISBLANK(E233),"",VLOOKUP(E233,[1]Obce_PK!$A$2:$F$452,3))</f>
        <v>579483</v>
      </c>
      <c r="G233" s="8" t="s">
        <v>26</v>
      </c>
      <c r="H233" s="8"/>
      <c r="I233" s="8" t="s">
        <v>27</v>
      </c>
      <c r="J233" s="8">
        <v>5</v>
      </c>
      <c r="K233" s="10">
        <v>41997</v>
      </c>
      <c r="L233" s="8" t="s">
        <v>22</v>
      </c>
    </row>
    <row r="234" spans="1:12" x14ac:dyDescent="0.25">
      <c r="A234" s="8" t="s">
        <v>15</v>
      </c>
      <c r="B234" s="8" t="s">
        <v>450</v>
      </c>
      <c r="C234" s="8" t="s">
        <v>363</v>
      </c>
      <c r="D234" s="9">
        <f>IF(ISBLANK(C234),"",VLOOKUP(C234,[1]Obce_PK!$A$2:$F$452,3))</f>
        <v>276944</v>
      </c>
      <c r="E234" s="8" t="s">
        <v>451</v>
      </c>
      <c r="F234" s="9">
        <f>IF(ISBLANK(E234),"",VLOOKUP(E234,[1]Obce_PK!$A$2:$F$452,3))</f>
        <v>276545</v>
      </c>
      <c r="G234" s="8" t="s">
        <v>60</v>
      </c>
      <c r="H234" s="8"/>
      <c r="I234" s="8" t="s">
        <v>27</v>
      </c>
      <c r="J234" s="8">
        <v>5</v>
      </c>
      <c r="K234" s="10">
        <v>41958</v>
      </c>
      <c r="L234" s="8" t="s">
        <v>28</v>
      </c>
    </row>
    <row r="235" spans="1:12" x14ac:dyDescent="0.25">
      <c r="A235" s="8" t="s">
        <v>15</v>
      </c>
      <c r="B235" s="8" t="s">
        <v>452</v>
      </c>
      <c r="C235" s="8" t="s">
        <v>363</v>
      </c>
      <c r="D235" s="9">
        <f>IF(ISBLANK(C235),"",VLOOKUP(C235,[1]Obce_PK!$A$2:$F$452,3))</f>
        <v>276944</v>
      </c>
      <c r="E235" s="8" t="s">
        <v>451</v>
      </c>
      <c r="F235" s="9">
        <f>IF(ISBLANK(E235),"",VLOOKUP(E235,[1]Obce_PK!$A$2:$F$452,3))</f>
        <v>276545</v>
      </c>
      <c r="G235" s="8" t="s">
        <v>26</v>
      </c>
      <c r="H235" s="8"/>
      <c r="I235" s="8" t="s">
        <v>27</v>
      </c>
      <c r="J235" s="8">
        <v>5</v>
      </c>
      <c r="K235" s="10">
        <v>41958</v>
      </c>
      <c r="L235" s="8" t="s">
        <v>22</v>
      </c>
    </row>
    <row r="236" spans="1:12" x14ac:dyDescent="0.25">
      <c r="A236" s="8" t="s">
        <v>15</v>
      </c>
      <c r="B236" s="8" t="s">
        <v>453</v>
      </c>
      <c r="C236" s="8" t="s">
        <v>363</v>
      </c>
      <c r="D236" s="9">
        <f>IF(ISBLANK(C236),"",VLOOKUP(C236,[1]Obce_PK!$A$2:$F$452,3))</f>
        <v>276944</v>
      </c>
      <c r="E236" s="8" t="s">
        <v>454</v>
      </c>
      <c r="F236" s="9">
        <f>IF(ISBLANK(E236),"",VLOOKUP(E236,[1]Obce_PK!$A$2:$F$452,3))</f>
        <v>276537</v>
      </c>
      <c r="G236" s="8" t="s">
        <v>60</v>
      </c>
      <c r="H236" s="8"/>
      <c r="I236" s="8" t="s">
        <v>27</v>
      </c>
      <c r="J236" s="8">
        <v>5</v>
      </c>
      <c r="K236" s="10">
        <v>41958</v>
      </c>
      <c r="L236" s="8" t="s">
        <v>28</v>
      </c>
    </row>
    <row r="237" spans="1:12" x14ac:dyDescent="0.25">
      <c r="A237" s="8" t="s">
        <v>15</v>
      </c>
      <c r="B237" s="8" t="s">
        <v>455</v>
      </c>
      <c r="C237" s="8" t="s">
        <v>363</v>
      </c>
      <c r="D237" s="9">
        <f>IF(ISBLANK(C237),"",VLOOKUP(C237,[1]Obce_PK!$A$2:$F$452,3))</f>
        <v>276944</v>
      </c>
      <c r="E237" s="8" t="s">
        <v>454</v>
      </c>
      <c r="F237" s="9">
        <f>IF(ISBLANK(E237),"",VLOOKUP(E237,[1]Obce_PK!$A$2:$F$452,3))</f>
        <v>276537</v>
      </c>
      <c r="G237" s="8" t="s">
        <v>26</v>
      </c>
      <c r="H237" s="8"/>
      <c r="I237" s="8" t="s">
        <v>27</v>
      </c>
      <c r="J237" s="8">
        <v>5</v>
      </c>
      <c r="K237" s="10">
        <v>41958</v>
      </c>
      <c r="L237" s="8" t="s">
        <v>22</v>
      </c>
    </row>
    <row r="238" spans="1:12" x14ac:dyDescent="0.25">
      <c r="A238" s="8" t="s">
        <v>15</v>
      </c>
      <c r="B238" s="8" t="s">
        <v>456</v>
      </c>
      <c r="C238" s="8" t="s">
        <v>363</v>
      </c>
      <c r="D238" s="9">
        <f>IF(ISBLANK(C238),"",VLOOKUP(C238,[1]Obce_PK!$A$2:$F$452,3))</f>
        <v>276944</v>
      </c>
      <c r="E238" s="8" t="s">
        <v>457</v>
      </c>
      <c r="F238" s="9">
        <f>IF(ISBLANK(E238),"",VLOOKUP(E238,[1]Obce_PK!$A$2:$F$452,3))</f>
        <v>276511</v>
      </c>
      <c r="G238" s="8" t="s">
        <v>60</v>
      </c>
      <c r="H238" s="8"/>
      <c r="I238" s="8" t="s">
        <v>27</v>
      </c>
      <c r="J238" s="8">
        <v>5</v>
      </c>
      <c r="K238" s="10">
        <v>41970</v>
      </c>
      <c r="L238" s="8" t="s">
        <v>28</v>
      </c>
    </row>
    <row r="239" spans="1:12" x14ac:dyDescent="0.25">
      <c r="A239" s="8" t="s">
        <v>15</v>
      </c>
      <c r="B239" s="8" t="s">
        <v>458</v>
      </c>
      <c r="C239" s="8" t="s">
        <v>363</v>
      </c>
      <c r="D239" s="9">
        <f>IF(ISBLANK(C239),"",VLOOKUP(C239,[1]Obce_PK!$A$2:$F$452,3))</f>
        <v>276944</v>
      </c>
      <c r="E239" s="8" t="s">
        <v>457</v>
      </c>
      <c r="F239" s="9">
        <f>IF(ISBLANK(E239),"",VLOOKUP(E239,[1]Obce_PK!$A$2:$F$452,3))</f>
        <v>276511</v>
      </c>
      <c r="G239" s="8" t="s">
        <v>26</v>
      </c>
      <c r="H239" s="8"/>
      <c r="I239" s="8" t="s">
        <v>27</v>
      </c>
      <c r="J239" s="8">
        <v>5</v>
      </c>
      <c r="K239" s="10">
        <v>41970</v>
      </c>
      <c r="L239" s="8" t="s">
        <v>22</v>
      </c>
    </row>
    <row r="240" spans="1:12" x14ac:dyDescent="0.25">
      <c r="A240" s="8" t="s">
        <v>15</v>
      </c>
      <c r="B240" s="8" t="s">
        <v>459</v>
      </c>
      <c r="C240" s="8" t="s">
        <v>363</v>
      </c>
      <c r="D240" s="9">
        <f>IF(ISBLANK(C240),"",VLOOKUP(C240,[1]Obce_PK!$A$2:$F$452,3))</f>
        <v>276944</v>
      </c>
      <c r="E240" s="8" t="s">
        <v>460</v>
      </c>
      <c r="F240" s="9">
        <f>IF(ISBLANK(E240),"",VLOOKUP(E240,[1]Obce_PK!$A$2:$F$452,3))</f>
        <v>276421</v>
      </c>
      <c r="G240" s="8" t="s">
        <v>60</v>
      </c>
      <c r="H240" s="8"/>
      <c r="I240" s="8" t="s">
        <v>27</v>
      </c>
      <c r="J240" s="8">
        <v>5</v>
      </c>
      <c r="K240" s="10">
        <v>41958</v>
      </c>
      <c r="L240" s="8" t="s">
        <v>28</v>
      </c>
    </row>
    <row r="241" spans="1:12" x14ac:dyDescent="0.25">
      <c r="A241" s="8" t="s">
        <v>15</v>
      </c>
      <c r="B241" s="8" t="s">
        <v>461</v>
      </c>
      <c r="C241" s="8" t="s">
        <v>363</v>
      </c>
      <c r="D241" s="9">
        <f>IF(ISBLANK(C241),"",VLOOKUP(C241,[1]Obce_PK!$A$2:$F$452,3))</f>
        <v>276944</v>
      </c>
      <c r="E241" s="8" t="s">
        <v>460</v>
      </c>
      <c r="F241" s="9">
        <f>IF(ISBLANK(E241),"",VLOOKUP(E241,[1]Obce_PK!$A$2:$F$452,3))</f>
        <v>276421</v>
      </c>
      <c r="G241" s="8" t="s">
        <v>26</v>
      </c>
      <c r="H241" s="8"/>
      <c r="I241" s="8" t="s">
        <v>27</v>
      </c>
      <c r="J241" s="8">
        <v>5</v>
      </c>
      <c r="K241" s="10">
        <v>41958</v>
      </c>
      <c r="L241" s="8" t="s">
        <v>22</v>
      </c>
    </row>
    <row r="242" spans="1:12" x14ac:dyDescent="0.25">
      <c r="A242" s="8" t="s">
        <v>15</v>
      </c>
      <c r="B242" s="8" t="s">
        <v>462</v>
      </c>
      <c r="C242" s="8" t="s">
        <v>363</v>
      </c>
      <c r="D242" s="9">
        <f>IF(ISBLANK(C242),"",VLOOKUP(C242,[1]Obce_PK!$A$2:$F$452,3))</f>
        <v>276944</v>
      </c>
      <c r="E242" s="8" t="s">
        <v>463</v>
      </c>
      <c r="F242" s="9">
        <f>IF(ISBLANK(E242),"",VLOOKUP(E242,[1]Obce_PK!$A$2:$F$452,3))</f>
        <v>276375</v>
      </c>
      <c r="G242" s="8" t="s">
        <v>60</v>
      </c>
      <c r="H242" s="8"/>
      <c r="I242" s="8" t="s">
        <v>27</v>
      </c>
      <c r="J242" s="8">
        <v>5</v>
      </c>
      <c r="K242" s="10">
        <v>41968</v>
      </c>
      <c r="L242" s="8" t="s">
        <v>28</v>
      </c>
    </row>
    <row r="243" spans="1:12" x14ac:dyDescent="0.25">
      <c r="A243" s="8" t="s">
        <v>15</v>
      </c>
      <c r="B243" s="8" t="s">
        <v>464</v>
      </c>
      <c r="C243" s="8" t="s">
        <v>363</v>
      </c>
      <c r="D243" s="9">
        <f>IF(ISBLANK(C243),"",VLOOKUP(C243,[1]Obce_PK!$A$2:$F$452,3))</f>
        <v>276944</v>
      </c>
      <c r="E243" s="8" t="s">
        <v>463</v>
      </c>
      <c r="F243" s="9">
        <f>IF(ISBLANK(E243),"",VLOOKUP(E243,[1]Obce_PK!$A$2:$F$452,3))</f>
        <v>276375</v>
      </c>
      <c r="G243" s="8" t="s">
        <v>26</v>
      </c>
      <c r="H243" s="8"/>
      <c r="I243" s="8" t="s">
        <v>27</v>
      </c>
      <c r="J243" s="8">
        <v>5</v>
      </c>
      <c r="K243" s="10">
        <v>41968</v>
      </c>
      <c r="L243" s="8" t="s">
        <v>22</v>
      </c>
    </row>
    <row r="244" spans="1:12" x14ac:dyDescent="0.25">
      <c r="A244" s="8" t="s">
        <v>15</v>
      </c>
      <c r="B244" s="8" t="s">
        <v>465</v>
      </c>
      <c r="C244" s="8" t="s">
        <v>65</v>
      </c>
      <c r="D244" s="9">
        <f>IF(ISBLANK(C244),"",VLOOKUP(C244,[1]Obce_PK!$A$2:$F$452,3))</f>
        <v>273350</v>
      </c>
      <c r="E244" s="8" t="s">
        <v>466</v>
      </c>
      <c r="F244" s="9">
        <f>IF(ISBLANK(E244),"",VLOOKUP(E244,[1]Obce_PK!$A$2:$F$452,3))</f>
        <v>580538</v>
      </c>
      <c r="G244" s="8" t="s">
        <v>26</v>
      </c>
      <c r="H244" s="8"/>
      <c r="I244" s="8" t="s">
        <v>27</v>
      </c>
      <c r="J244" s="8" t="s">
        <v>21</v>
      </c>
      <c r="K244" s="10">
        <v>41836</v>
      </c>
      <c r="L244" s="8" t="s">
        <v>22</v>
      </c>
    </row>
    <row r="245" spans="1:12" x14ac:dyDescent="0.25">
      <c r="A245" s="8" t="s">
        <v>15</v>
      </c>
      <c r="B245" s="8" t="s">
        <v>467</v>
      </c>
      <c r="C245" s="8" t="s">
        <v>65</v>
      </c>
      <c r="D245" s="9">
        <f>IF(ISBLANK(C245),"",VLOOKUP(C245,[1]Obce_PK!$A$2:$F$452,3))</f>
        <v>273350</v>
      </c>
      <c r="E245" s="8" t="s">
        <v>468</v>
      </c>
      <c r="F245" s="9">
        <f>IF(ISBLANK(E245),"",VLOOKUP(E245,[1]Obce_PK!$A$2:$F$452,3))</f>
        <v>273899</v>
      </c>
      <c r="G245" s="8" t="s">
        <v>26</v>
      </c>
      <c r="H245" s="8"/>
      <c r="I245" s="8" t="s">
        <v>27</v>
      </c>
      <c r="J245" s="8" t="s">
        <v>21</v>
      </c>
      <c r="K245" s="10">
        <v>41835</v>
      </c>
      <c r="L245" s="8" t="s">
        <v>22</v>
      </c>
    </row>
    <row r="246" spans="1:12" x14ac:dyDescent="0.25">
      <c r="A246" s="8" t="s">
        <v>15</v>
      </c>
      <c r="B246" s="8" t="s">
        <v>469</v>
      </c>
      <c r="C246" s="8" t="s">
        <v>65</v>
      </c>
      <c r="D246" s="9">
        <f>IF(ISBLANK(C246),"",VLOOKUP(C246,[1]Obce_PK!$A$2:$F$452,3))</f>
        <v>273350</v>
      </c>
      <c r="E246" s="8" t="s">
        <v>470</v>
      </c>
      <c r="F246" s="9">
        <f>IF(ISBLANK(E246),"",VLOOKUP(E246,[1]Obce_PK!$A$2:$F$452,3))</f>
        <v>580554</v>
      </c>
      <c r="G246" s="8" t="s">
        <v>26</v>
      </c>
      <c r="H246" s="8"/>
      <c r="I246" s="8" t="s">
        <v>27</v>
      </c>
      <c r="J246" s="8" t="s">
        <v>21</v>
      </c>
      <c r="K246" s="10">
        <v>41836</v>
      </c>
      <c r="L246" s="8" t="s">
        <v>22</v>
      </c>
    </row>
    <row r="247" spans="1:12" x14ac:dyDescent="0.25">
      <c r="A247" s="8" t="s">
        <v>15</v>
      </c>
      <c r="B247" s="8" t="s">
        <v>471</v>
      </c>
      <c r="C247" s="8" t="s">
        <v>65</v>
      </c>
      <c r="D247" s="9">
        <f>IF(ISBLANK(C247),"",VLOOKUP(C247,[1]Obce_PK!$A$2:$F$452,3))</f>
        <v>273350</v>
      </c>
      <c r="E247" s="8" t="s">
        <v>472</v>
      </c>
      <c r="F247" s="9">
        <f>IF(ISBLANK(E247),"",VLOOKUP(E247,[1]Obce_PK!$A$2:$F$452,3))</f>
        <v>273741</v>
      </c>
      <c r="G247" s="8" t="s">
        <v>26</v>
      </c>
      <c r="H247" s="8"/>
      <c r="I247" s="8" t="s">
        <v>27</v>
      </c>
      <c r="J247" s="8" t="s">
        <v>21</v>
      </c>
      <c r="K247" s="10">
        <v>41836</v>
      </c>
      <c r="L247" s="8" t="s">
        <v>22</v>
      </c>
    </row>
    <row r="248" spans="1:12" x14ac:dyDescent="0.25">
      <c r="A248" s="8" t="s">
        <v>15</v>
      </c>
      <c r="B248" s="8" t="s">
        <v>473</v>
      </c>
      <c r="C248" s="8" t="s">
        <v>65</v>
      </c>
      <c r="D248" s="9">
        <f>IF(ISBLANK(C248),"",VLOOKUP(C248,[1]Obce_PK!$A$2:$F$452,3))</f>
        <v>273350</v>
      </c>
      <c r="E248" s="8" t="s">
        <v>474</v>
      </c>
      <c r="F248" s="9">
        <f>IF(ISBLANK(E248),"",VLOOKUP(E248,[1]Obce_PK!$A$2:$F$452,3))</f>
        <v>273686</v>
      </c>
      <c r="G248" s="8" t="s">
        <v>26</v>
      </c>
      <c r="H248" s="8"/>
      <c r="I248" s="8" t="s">
        <v>27</v>
      </c>
      <c r="J248" s="8" t="s">
        <v>21</v>
      </c>
      <c r="K248" s="10">
        <v>41843</v>
      </c>
      <c r="L248" s="8" t="s">
        <v>22</v>
      </c>
    </row>
    <row r="249" spans="1:12" x14ac:dyDescent="0.25">
      <c r="A249" s="8" t="s">
        <v>15</v>
      </c>
      <c r="B249" s="8" t="s">
        <v>475</v>
      </c>
      <c r="C249" s="8" t="s">
        <v>38</v>
      </c>
      <c r="D249" s="9">
        <f>IF(ISBLANK(C249),"",VLOOKUP(C249,[1]Obce_PK!$A$2:$F$452,3))</f>
        <v>279846</v>
      </c>
      <c r="E249" s="8" t="s">
        <v>189</v>
      </c>
      <c r="F249" s="9">
        <f>IF(ISBLANK(E249),"",VLOOKUP(E249,[1]Obce_PK!$A$2:$F$452,3))</f>
        <v>279170</v>
      </c>
      <c r="G249" s="8" t="s">
        <v>67</v>
      </c>
      <c r="H249" s="8"/>
      <c r="I249" s="8" t="s">
        <v>27</v>
      </c>
      <c r="J249" s="8" t="s">
        <v>21</v>
      </c>
      <c r="K249" s="10">
        <v>41818</v>
      </c>
      <c r="L249" s="8" t="s">
        <v>28</v>
      </c>
    </row>
    <row r="250" spans="1:12" x14ac:dyDescent="0.25">
      <c r="A250" s="8" t="s">
        <v>15</v>
      </c>
      <c r="B250" s="8" t="s">
        <v>476</v>
      </c>
      <c r="C250" s="8" t="s">
        <v>38</v>
      </c>
      <c r="D250" s="9">
        <f>IF(ISBLANK(C250),"",VLOOKUP(C250,[1]Obce_PK!$A$2:$F$452,3))</f>
        <v>279846</v>
      </c>
      <c r="E250" s="8" t="s">
        <v>129</v>
      </c>
      <c r="F250" s="9">
        <f>IF(ISBLANK(E250),"",VLOOKUP(E250,[1]Obce_PK!$A$2:$F$452,3))</f>
        <v>580899</v>
      </c>
      <c r="G250" s="8" t="s">
        <v>67</v>
      </c>
      <c r="H250" s="8"/>
      <c r="I250" s="8" t="s">
        <v>27</v>
      </c>
      <c r="J250" s="8">
        <v>5</v>
      </c>
      <c r="K250" s="10">
        <v>41880</v>
      </c>
      <c r="L250" s="8" t="s">
        <v>28</v>
      </c>
    </row>
    <row r="251" spans="1:12" x14ac:dyDescent="0.25">
      <c r="A251" s="8" t="s">
        <v>15</v>
      </c>
      <c r="B251" s="8" t="s">
        <v>477</v>
      </c>
      <c r="C251" s="8" t="s">
        <v>363</v>
      </c>
      <c r="D251" s="9">
        <f>IF(ISBLANK(C251),"",VLOOKUP(C251,[1]Obce_PK!$A$2:$F$452,3))</f>
        <v>276944</v>
      </c>
      <c r="E251" s="8" t="s">
        <v>478</v>
      </c>
      <c r="F251" s="9">
        <f>IF(ISBLANK(E251),"",VLOOKUP(E251,[1]Obce_PK!$A$2:$F$452,3))</f>
        <v>579599</v>
      </c>
      <c r="G251" s="8" t="s">
        <v>60</v>
      </c>
      <c r="H251" s="8"/>
      <c r="I251" s="8" t="s">
        <v>27</v>
      </c>
      <c r="J251" s="8">
        <v>5</v>
      </c>
      <c r="K251" s="10">
        <v>41991</v>
      </c>
      <c r="L251" s="8" t="s">
        <v>28</v>
      </c>
    </row>
    <row r="252" spans="1:12" x14ac:dyDescent="0.25">
      <c r="A252" s="8" t="s">
        <v>15</v>
      </c>
      <c r="B252" s="8" t="s">
        <v>479</v>
      </c>
      <c r="C252" s="8" t="s">
        <v>363</v>
      </c>
      <c r="D252" s="9">
        <f>IF(ISBLANK(C252),"",VLOOKUP(C252,[1]Obce_PK!$A$2:$F$452,3))</f>
        <v>276944</v>
      </c>
      <c r="E252" s="8" t="s">
        <v>478</v>
      </c>
      <c r="F252" s="9">
        <f>IF(ISBLANK(E252),"",VLOOKUP(E252,[1]Obce_PK!$A$2:$F$452,3))</f>
        <v>579599</v>
      </c>
      <c r="G252" s="8" t="s">
        <v>26</v>
      </c>
      <c r="H252" s="8"/>
      <c r="I252" s="8" t="s">
        <v>27</v>
      </c>
      <c r="J252" s="8">
        <v>5</v>
      </c>
      <c r="K252" s="10">
        <v>41991</v>
      </c>
      <c r="L252" s="8" t="s">
        <v>22</v>
      </c>
    </row>
    <row r="253" spans="1:12" x14ac:dyDescent="0.25">
      <c r="A253" s="8" t="s">
        <v>15</v>
      </c>
      <c r="B253" s="8" t="s">
        <v>480</v>
      </c>
      <c r="C253" s="8" t="s">
        <v>363</v>
      </c>
      <c r="D253" s="9">
        <f>IF(ISBLANK(C253),"",VLOOKUP(C253,[1]Obce_PK!$A$2:$F$452,3))</f>
        <v>276944</v>
      </c>
      <c r="E253" s="8" t="s">
        <v>481</v>
      </c>
      <c r="F253" s="9">
        <f>IF(ISBLANK(E253),"",VLOOKUP(E253,[1]Obce_PK!$A$2:$F$452,3))</f>
        <v>276715</v>
      </c>
      <c r="G253" s="8" t="s">
        <v>60</v>
      </c>
      <c r="H253" s="8"/>
      <c r="I253" s="8" t="s">
        <v>27</v>
      </c>
      <c r="J253" s="8">
        <v>5</v>
      </c>
      <c r="K253" s="10">
        <v>41996</v>
      </c>
      <c r="L253" s="8" t="s">
        <v>28</v>
      </c>
    </row>
    <row r="254" spans="1:12" x14ac:dyDescent="0.25">
      <c r="A254" s="8" t="s">
        <v>15</v>
      </c>
      <c r="B254" s="8" t="s">
        <v>482</v>
      </c>
      <c r="C254" s="8" t="s">
        <v>363</v>
      </c>
      <c r="D254" s="9">
        <f>IF(ISBLANK(C254),"",VLOOKUP(C254,[1]Obce_PK!$A$2:$F$452,3))</f>
        <v>276944</v>
      </c>
      <c r="E254" s="8" t="s">
        <v>481</v>
      </c>
      <c r="F254" s="9">
        <f>IF(ISBLANK(E254),"",VLOOKUP(E254,[1]Obce_PK!$A$2:$F$452,3))</f>
        <v>276715</v>
      </c>
      <c r="G254" s="8" t="s">
        <v>26</v>
      </c>
      <c r="H254" s="8"/>
      <c r="I254" s="8" t="s">
        <v>27</v>
      </c>
      <c r="J254" s="8">
        <v>5</v>
      </c>
      <c r="K254" s="10">
        <v>41996</v>
      </c>
      <c r="L254" s="8" t="s">
        <v>22</v>
      </c>
    </row>
    <row r="255" spans="1:12" x14ac:dyDescent="0.25">
      <c r="A255" s="8" t="s">
        <v>15</v>
      </c>
      <c r="B255" s="8" t="s">
        <v>483</v>
      </c>
      <c r="C255" s="8" t="s">
        <v>363</v>
      </c>
      <c r="D255" s="9">
        <f>IF(ISBLANK(C255),"",VLOOKUP(C255,[1]Obce_PK!$A$2:$F$452,3))</f>
        <v>276944</v>
      </c>
      <c r="E255" s="8" t="s">
        <v>484</v>
      </c>
      <c r="F255" s="9">
        <f>IF(ISBLANK(E255),"",VLOOKUP(E255,[1]Obce_PK!$A$2:$F$452,3))</f>
        <v>276707</v>
      </c>
      <c r="G255" s="8" t="s">
        <v>26</v>
      </c>
      <c r="H255" s="8"/>
      <c r="I255" s="8" t="s">
        <v>27</v>
      </c>
      <c r="J255" s="8">
        <v>5</v>
      </c>
      <c r="K255" s="10">
        <v>41996</v>
      </c>
      <c r="L255" s="8" t="s">
        <v>22</v>
      </c>
    </row>
    <row r="256" spans="1:12" x14ac:dyDescent="0.25">
      <c r="A256" s="8" t="s">
        <v>15</v>
      </c>
      <c r="B256" s="8" t="s">
        <v>485</v>
      </c>
      <c r="C256" s="8" t="s">
        <v>65</v>
      </c>
      <c r="D256" s="9">
        <f>IF(ISBLANK(C256),"",VLOOKUP(C256,[1]Obce_PK!$A$2:$F$452,3))</f>
        <v>273350</v>
      </c>
      <c r="E256" s="8" t="s">
        <v>486</v>
      </c>
      <c r="F256" s="9">
        <f>IF(ISBLANK(E256),"",VLOOKUP(E256,[1]Obce_PK!$A$2:$F$452,3))</f>
        <v>274658</v>
      </c>
      <c r="G256" s="8" t="s">
        <v>26</v>
      </c>
      <c r="H256" s="8"/>
      <c r="I256" s="8" t="s">
        <v>27</v>
      </c>
      <c r="J256" s="8" t="s">
        <v>21</v>
      </c>
      <c r="K256" s="10">
        <v>41835</v>
      </c>
      <c r="L256" s="8" t="s">
        <v>22</v>
      </c>
    </row>
    <row r="257" spans="1:12" x14ac:dyDescent="0.25">
      <c r="A257" s="8" t="s">
        <v>15</v>
      </c>
      <c r="B257" s="8" t="s">
        <v>487</v>
      </c>
      <c r="C257" s="8" t="s">
        <v>65</v>
      </c>
      <c r="D257" s="9">
        <f>IF(ISBLANK(C257),"",VLOOKUP(C257,[1]Obce_PK!$A$2:$F$452,3))</f>
        <v>273350</v>
      </c>
      <c r="E257" s="8" t="s">
        <v>488</v>
      </c>
      <c r="F257" s="9">
        <f>IF(ISBLANK(E257),"",VLOOKUP(E257,[1]Obce_PK!$A$2:$F$452,3))</f>
        <v>274321</v>
      </c>
      <c r="G257" s="8" t="s">
        <v>26</v>
      </c>
      <c r="H257" s="8"/>
      <c r="I257" s="8" t="s">
        <v>27</v>
      </c>
      <c r="J257" s="8" t="s">
        <v>21</v>
      </c>
      <c r="K257" s="10">
        <v>41838</v>
      </c>
      <c r="L257" s="8" t="s">
        <v>22</v>
      </c>
    </row>
    <row r="258" spans="1:12" x14ac:dyDescent="0.25">
      <c r="A258" s="8" t="s">
        <v>15</v>
      </c>
      <c r="B258" s="8" t="s">
        <v>489</v>
      </c>
      <c r="C258" s="8" t="s">
        <v>65</v>
      </c>
      <c r="D258" s="9">
        <f>IF(ISBLANK(C258),"",VLOOKUP(C258,[1]Obce_PK!$A$2:$F$452,3))</f>
        <v>273350</v>
      </c>
      <c r="E258" s="8" t="s">
        <v>490</v>
      </c>
      <c r="F258" s="9">
        <f>IF(ISBLANK(E258),"",VLOOKUP(E258,[1]Obce_PK!$A$2:$F$452,3))</f>
        <v>273490</v>
      </c>
      <c r="G258" s="8" t="s">
        <v>26</v>
      </c>
      <c r="H258" s="8"/>
      <c r="I258" s="8" t="s">
        <v>27</v>
      </c>
      <c r="J258" s="8" t="s">
        <v>21</v>
      </c>
      <c r="K258" s="10">
        <v>41837</v>
      </c>
      <c r="L258" s="8" t="s">
        <v>22</v>
      </c>
    </row>
    <row r="259" spans="1:12" x14ac:dyDescent="0.25">
      <c r="A259" s="8" t="s">
        <v>15</v>
      </c>
      <c r="B259" s="8" t="s">
        <v>491</v>
      </c>
      <c r="C259" s="8" t="s">
        <v>38</v>
      </c>
      <c r="D259" s="9">
        <f>IF(ISBLANK(C259),"",VLOOKUP(C259,[1]Obce_PK!$A$2:$F$452,3))</f>
        <v>279846</v>
      </c>
      <c r="E259" s="8" t="s">
        <v>492</v>
      </c>
      <c r="F259" s="9">
        <f>IF(ISBLANK(E259),"",VLOOKUP(E259,[1]Obce_PK!$A$2:$F$452,3))</f>
        <v>485659</v>
      </c>
      <c r="G259" s="8" t="s">
        <v>26</v>
      </c>
      <c r="H259" s="8"/>
      <c r="I259" s="8" t="s">
        <v>20</v>
      </c>
      <c r="J259" s="8" t="s">
        <v>21</v>
      </c>
      <c r="K259" s="10">
        <v>41954</v>
      </c>
      <c r="L259" s="8" t="s">
        <v>22</v>
      </c>
    </row>
    <row r="260" spans="1:12" x14ac:dyDescent="0.25">
      <c r="A260" s="8" t="s">
        <v>15</v>
      </c>
      <c r="B260" s="8" t="s">
        <v>493</v>
      </c>
      <c r="C260" s="8" t="s">
        <v>62</v>
      </c>
      <c r="D260" s="9">
        <f>IF(ISBLANK(C260),"",VLOOKUP(C260,[1]Obce_PK!$A$2:$F$452,3))</f>
        <v>274046</v>
      </c>
      <c r="E260" s="8" t="s">
        <v>494</v>
      </c>
      <c r="F260" s="9">
        <f>IF(ISBLANK(E260),"",VLOOKUP(E260,[1]Obce_PK!$A$2:$F$452,3))</f>
        <v>273732</v>
      </c>
      <c r="G260" s="8" t="s">
        <v>26</v>
      </c>
      <c r="H260" s="8"/>
      <c r="I260" s="8" t="s">
        <v>20</v>
      </c>
      <c r="J260" s="8" t="s">
        <v>21</v>
      </c>
      <c r="K260" s="10">
        <v>41818</v>
      </c>
      <c r="L260" s="8" t="s">
        <v>22</v>
      </c>
    </row>
    <row r="261" spans="1:12" x14ac:dyDescent="0.25">
      <c r="A261" s="8" t="s">
        <v>15</v>
      </c>
      <c r="B261" s="8" t="s">
        <v>495</v>
      </c>
      <c r="C261" s="8" t="s">
        <v>363</v>
      </c>
      <c r="D261" s="9">
        <f>IF(ISBLANK(C261),"",VLOOKUP(C261,[1]Obce_PK!$A$2:$F$452,3))</f>
        <v>276944</v>
      </c>
      <c r="E261" s="8" t="s">
        <v>424</v>
      </c>
      <c r="F261" s="9">
        <f>IF(ISBLANK(E261),"",VLOOKUP(E261,[1]Obce_PK!$A$2:$F$452,3))</f>
        <v>277436</v>
      </c>
      <c r="G261" s="8" t="s">
        <v>60</v>
      </c>
      <c r="H261" s="8"/>
      <c r="I261" s="8" t="s">
        <v>20</v>
      </c>
      <c r="J261" s="8">
        <v>5</v>
      </c>
      <c r="K261" s="10">
        <v>41947</v>
      </c>
      <c r="L261" s="8" t="s">
        <v>28</v>
      </c>
    </row>
    <row r="262" spans="1:12" x14ac:dyDescent="0.25">
      <c r="A262" s="8" t="s">
        <v>15</v>
      </c>
      <c r="B262" s="8" t="s">
        <v>496</v>
      </c>
      <c r="C262" s="8" t="s">
        <v>363</v>
      </c>
      <c r="D262" s="9">
        <f>IF(ISBLANK(C262),"",VLOOKUP(C262,[1]Obce_PK!$A$2:$F$452,3))</f>
        <v>276944</v>
      </c>
      <c r="E262" s="8" t="s">
        <v>364</v>
      </c>
      <c r="F262" s="9">
        <f>IF(ISBLANK(E262),"",VLOOKUP(E262,[1]Obce_PK!$A$2:$F$452,3))</f>
        <v>38130</v>
      </c>
      <c r="G262" s="8" t="s">
        <v>26</v>
      </c>
      <c r="H262" s="8"/>
      <c r="I262" s="8" t="s">
        <v>20</v>
      </c>
      <c r="J262" s="8">
        <v>5</v>
      </c>
      <c r="K262" s="10">
        <v>41996</v>
      </c>
      <c r="L262" s="8" t="s">
        <v>22</v>
      </c>
    </row>
    <row r="263" spans="1:12" x14ac:dyDescent="0.25">
      <c r="A263" s="8" t="s">
        <v>15</v>
      </c>
      <c r="B263" s="8" t="s">
        <v>497</v>
      </c>
      <c r="C263" s="8" t="s">
        <v>363</v>
      </c>
      <c r="D263" s="9">
        <f>IF(ISBLANK(C263),"",VLOOKUP(C263,[1]Obce_PK!$A$2:$F$452,3))</f>
        <v>276944</v>
      </c>
      <c r="E263" s="8" t="s">
        <v>498</v>
      </c>
      <c r="F263" s="9">
        <f>IF(ISBLANK(E263),"",VLOOKUP(E263,[1]Obce_PK!$A$2:$F$452,3))</f>
        <v>277339</v>
      </c>
      <c r="G263" s="8" t="s">
        <v>60</v>
      </c>
      <c r="H263" s="8"/>
      <c r="I263" s="8" t="s">
        <v>20</v>
      </c>
      <c r="J263" s="8">
        <v>5</v>
      </c>
      <c r="K263" s="10">
        <v>41991</v>
      </c>
      <c r="L263" s="8" t="s">
        <v>28</v>
      </c>
    </row>
    <row r="264" spans="1:12" x14ac:dyDescent="0.25">
      <c r="A264" s="8" t="s">
        <v>15</v>
      </c>
      <c r="B264" s="8" t="s">
        <v>499</v>
      </c>
      <c r="C264" s="8" t="s">
        <v>363</v>
      </c>
      <c r="D264" s="9">
        <f>IF(ISBLANK(C264),"",VLOOKUP(C264,[1]Obce_PK!$A$2:$F$452,3))</f>
        <v>276944</v>
      </c>
      <c r="E264" s="8" t="s">
        <v>500</v>
      </c>
      <c r="F264" s="9">
        <f>IF(ISBLANK(E264),"",VLOOKUP(E264,[1]Obce_PK!$A$2:$F$452,3))</f>
        <v>579581</v>
      </c>
      <c r="G264" s="8" t="s">
        <v>60</v>
      </c>
      <c r="H264" s="8"/>
      <c r="I264" s="8" t="s">
        <v>20</v>
      </c>
      <c r="J264" s="8">
        <v>5</v>
      </c>
      <c r="K264" s="10">
        <v>41947</v>
      </c>
      <c r="L264" s="8" t="s">
        <v>28</v>
      </c>
    </row>
    <row r="265" spans="1:12" x14ac:dyDescent="0.25">
      <c r="A265" s="8" t="s">
        <v>15</v>
      </c>
      <c r="B265" s="8" t="s">
        <v>501</v>
      </c>
      <c r="C265" s="8" t="s">
        <v>363</v>
      </c>
      <c r="D265" s="9">
        <f>IF(ISBLANK(C265),"",VLOOKUP(C265,[1]Obce_PK!$A$2:$F$452,3))</f>
        <v>276944</v>
      </c>
      <c r="E265" s="8" t="s">
        <v>500</v>
      </c>
      <c r="F265" s="9">
        <f>IF(ISBLANK(E265),"",VLOOKUP(E265,[1]Obce_PK!$A$2:$F$452,3))</f>
        <v>579581</v>
      </c>
      <c r="G265" s="8" t="s">
        <v>26</v>
      </c>
      <c r="H265" s="8"/>
      <c r="I265" s="8" t="s">
        <v>20</v>
      </c>
      <c r="J265" s="8">
        <v>5</v>
      </c>
      <c r="K265" s="10">
        <v>41947</v>
      </c>
      <c r="L265" s="8" t="s">
        <v>22</v>
      </c>
    </row>
    <row r="266" spans="1:12" x14ac:dyDescent="0.25">
      <c r="A266" s="8" t="s">
        <v>15</v>
      </c>
      <c r="B266" s="8" t="s">
        <v>502</v>
      </c>
      <c r="C266" s="8" t="s">
        <v>363</v>
      </c>
      <c r="D266" s="9">
        <f>IF(ISBLANK(C266),"",VLOOKUP(C266,[1]Obce_PK!$A$2:$F$452,3))</f>
        <v>276944</v>
      </c>
      <c r="E266" s="8" t="s">
        <v>413</v>
      </c>
      <c r="F266" s="9">
        <f>IF(ISBLANK(E266),"",VLOOKUP(E266,[1]Obce_PK!$A$2:$F$452,3))</f>
        <v>276731</v>
      </c>
      <c r="G266" s="8" t="s">
        <v>60</v>
      </c>
      <c r="H266" s="8"/>
      <c r="I266" s="8" t="s">
        <v>20</v>
      </c>
      <c r="J266" s="8">
        <v>5</v>
      </c>
      <c r="K266" s="10">
        <v>41991</v>
      </c>
      <c r="L266" s="8" t="s">
        <v>28</v>
      </c>
    </row>
    <row r="267" spans="1:12" x14ac:dyDescent="0.25">
      <c r="A267" s="8" t="s">
        <v>15</v>
      </c>
      <c r="B267" s="8" t="s">
        <v>503</v>
      </c>
      <c r="C267" s="8" t="s">
        <v>363</v>
      </c>
      <c r="D267" s="9">
        <f>IF(ISBLANK(C267),"",VLOOKUP(C267,[1]Obce_PK!$A$2:$F$452,3))</f>
        <v>276944</v>
      </c>
      <c r="E267" s="8" t="s">
        <v>484</v>
      </c>
      <c r="F267" s="9">
        <f>IF(ISBLANK(E267),"",VLOOKUP(E267,[1]Obce_PK!$A$2:$F$452,3))</f>
        <v>276707</v>
      </c>
      <c r="G267" s="8" t="s">
        <v>60</v>
      </c>
      <c r="H267" s="8"/>
      <c r="I267" s="8" t="s">
        <v>20</v>
      </c>
      <c r="J267" s="8">
        <v>5</v>
      </c>
      <c r="K267" s="10">
        <v>41966</v>
      </c>
      <c r="L267" s="8" t="s">
        <v>28</v>
      </c>
    </row>
    <row r="268" spans="1:12" x14ac:dyDescent="0.25">
      <c r="A268" s="8" t="s">
        <v>15</v>
      </c>
      <c r="B268" s="8" t="s">
        <v>504</v>
      </c>
      <c r="C268" s="8" t="s">
        <v>363</v>
      </c>
      <c r="D268" s="9">
        <f>IF(ISBLANK(C268),"",VLOOKUP(C268,[1]Obce_PK!$A$2:$F$452,3))</f>
        <v>276944</v>
      </c>
      <c r="E268" s="8" t="s">
        <v>505</v>
      </c>
      <c r="F268" s="9">
        <f>IF(ISBLANK(E268),"",VLOOKUP(E268,[1]Obce_PK!$A$2:$F$452,3))</f>
        <v>579548</v>
      </c>
      <c r="G268" s="8" t="s">
        <v>60</v>
      </c>
      <c r="H268" s="8"/>
      <c r="I268" s="8" t="s">
        <v>20</v>
      </c>
      <c r="J268" s="8">
        <v>5</v>
      </c>
      <c r="K268" s="10">
        <v>41996</v>
      </c>
      <c r="L268" s="8" t="s">
        <v>28</v>
      </c>
    </row>
    <row r="269" spans="1:12" x14ac:dyDescent="0.25">
      <c r="A269" s="8" t="s">
        <v>15</v>
      </c>
      <c r="B269" s="8" t="s">
        <v>506</v>
      </c>
      <c r="C269" s="8" t="s">
        <v>363</v>
      </c>
      <c r="D269" s="9">
        <f>IF(ISBLANK(C269),"",VLOOKUP(C269,[1]Obce_PK!$A$2:$F$452,3))</f>
        <v>276944</v>
      </c>
      <c r="E269" s="8" t="s">
        <v>505</v>
      </c>
      <c r="F269" s="9">
        <f>IF(ISBLANK(E269),"",VLOOKUP(E269,[1]Obce_PK!$A$2:$F$452,3))</f>
        <v>579548</v>
      </c>
      <c r="G269" s="8" t="s">
        <v>26</v>
      </c>
      <c r="H269" s="8"/>
      <c r="I269" s="8" t="s">
        <v>20</v>
      </c>
      <c r="J269" s="8">
        <v>5</v>
      </c>
      <c r="K269" s="10">
        <v>41996</v>
      </c>
      <c r="L269" s="8" t="s">
        <v>22</v>
      </c>
    </row>
    <row r="270" spans="1:12" x14ac:dyDescent="0.25">
      <c r="A270" s="8" t="s">
        <v>15</v>
      </c>
      <c r="B270" s="8" t="s">
        <v>507</v>
      </c>
      <c r="C270" s="8" t="s">
        <v>139</v>
      </c>
      <c r="D270" s="9">
        <f>IF(ISBLANK(C270),"",VLOOKUP(C270,[1]Obce_PK!$A$2:$F$452,3))</f>
        <v>279102</v>
      </c>
      <c r="E270" s="8" t="s">
        <v>181</v>
      </c>
      <c r="F270" s="9">
        <f>IF(ISBLANK(E270),"",VLOOKUP(E270,[1]Obce_PK!$A$2:$F$452,3))</f>
        <v>278939</v>
      </c>
      <c r="G270" s="8" t="s">
        <v>82</v>
      </c>
      <c r="H270" s="8"/>
      <c r="I270" s="8" t="s">
        <v>20</v>
      </c>
      <c r="J270" s="8" t="s">
        <v>21</v>
      </c>
      <c r="K270" s="10">
        <v>41879</v>
      </c>
      <c r="L270" s="8" t="s">
        <v>22</v>
      </c>
    </row>
    <row r="271" spans="1:12" x14ac:dyDescent="0.25">
      <c r="A271" s="8" t="s">
        <v>15</v>
      </c>
      <c r="B271" s="8" t="s">
        <v>508</v>
      </c>
      <c r="C271" s="8" t="s">
        <v>48</v>
      </c>
      <c r="D271" s="9">
        <f>IF(ISBLANK(C271),"",VLOOKUP(C271,[1]Obce_PK!$A$2:$F$452,3))</f>
        <v>278963</v>
      </c>
      <c r="E271" s="8" t="s">
        <v>229</v>
      </c>
      <c r="F271" s="9">
        <f>IF(ISBLANK(E271),"",VLOOKUP(E271,[1]Obce_PK!$A$2:$F$452,3))</f>
        <v>278599</v>
      </c>
      <c r="G271" s="8" t="s">
        <v>26</v>
      </c>
      <c r="H271" s="8"/>
      <c r="I271" s="8" t="s">
        <v>20</v>
      </c>
      <c r="J271" s="8" t="s">
        <v>21</v>
      </c>
      <c r="K271" s="10">
        <v>41943</v>
      </c>
      <c r="L271" s="8" t="s">
        <v>22</v>
      </c>
    </row>
    <row r="272" spans="1:12" x14ac:dyDescent="0.25">
      <c r="A272" s="8" t="s">
        <v>15</v>
      </c>
      <c r="B272" s="8" t="s">
        <v>509</v>
      </c>
      <c r="C272" s="8" t="s">
        <v>38</v>
      </c>
      <c r="D272" s="9">
        <f>IF(ISBLANK(C272),"",VLOOKUP(C272,[1]Obce_PK!$A$2:$F$452,3))</f>
        <v>279846</v>
      </c>
      <c r="E272" s="8" t="s">
        <v>125</v>
      </c>
      <c r="F272" s="9">
        <v>279200</v>
      </c>
      <c r="G272" s="8" t="s">
        <v>67</v>
      </c>
      <c r="H272" s="8"/>
      <c r="I272" s="8" t="s">
        <v>27</v>
      </c>
      <c r="J272" s="8" t="s">
        <v>21</v>
      </c>
      <c r="K272" s="10">
        <v>41772</v>
      </c>
      <c r="L272" s="8" t="s">
        <v>28</v>
      </c>
    </row>
    <row r="273" spans="1:12" x14ac:dyDescent="0.25">
      <c r="A273" s="8" t="s">
        <v>15</v>
      </c>
      <c r="B273" s="8" t="s">
        <v>510</v>
      </c>
      <c r="C273" s="8" t="s">
        <v>38</v>
      </c>
      <c r="D273" s="9">
        <f>IF(ISBLANK(C273),"",VLOOKUP(C273,[1]Obce_PK!$A$2:$F$452,3))</f>
        <v>279846</v>
      </c>
      <c r="E273" s="8" t="s">
        <v>191</v>
      </c>
      <c r="F273" s="9">
        <f>IF(ISBLANK(E273),"",VLOOKUP(E273,[1]Obce_PK!$A$2:$F$452,3))</f>
        <v>279099</v>
      </c>
      <c r="G273" s="8" t="s">
        <v>67</v>
      </c>
      <c r="H273" s="8"/>
      <c r="I273" s="8" t="s">
        <v>27</v>
      </c>
      <c r="J273" s="8" t="s">
        <v>21</v>
      </c>
      <c r="K273" s="10">
        <v>41773</v>
      </c>
      <c r="L273" s="8" t="s">
        <v>28</v>
      </c>
    </row>
    <row r="274" spans="1:12" x14ac:dyDescent="0.25">
      <c r="A274" s="8" t="s">
        <v>15</v>
      </c>
      <c r="B274" s="8" t="s">
        <v>511</v>
      </c>
      <c r="C274" s="8" t="s">
        <v>38</v>
      </c>
      <c r="D274" s="9">
        <f>IF(ISBLANK(C274),"",VLOOKUP(C274,[1]Obce_PK!$A$2:$F$452,3))</f>
        <v>279846</v>
      </c>
      <c r="E274" s="8" t="s">
        <v>127</v>
      </c>
      <c r="F274" s="9">
        <f>IF(ISBLANK(E274),"",VLOOKUP(E274,[1]Obce_PK!$A$2:$F$452,3))</f>
        <v>580929</v>
      </c>
      <c r="G274" s="8" t="s">
        <v>67</v>
      </c>
      <c r="H274" s="8"/>
      <c r="I274" s="8" t="s">
        <v>27</v>
      </c>
      <c r="J274" s="8" t="s">
        <v>21</v>
      </c>
      <c r="K274" s="10">
        <v>41782</v>
      </c>
      <c r="L274" s="8" t="s">
        <v>28</v>
      </c>
    </row>
    <row r="275" spans="1:12" x14ac:dyDescent="0.25">
      <c r="A275" s="8" t="s">
        <v>15</v>
      </c>
      <c r="B275" s="8" t="s">
        <v>512</v>
      </c>
      <c r="C275" s="8" t="s">
        <v>62</v>
      </c>
      <c r="D275" s="9">
        <f>IF(ISBLANK(C275),"",VLOOKUP(C275,[1]Obce_PK!$A$2:$F$452,3))</f>
        <v>274046</v>
      </c>
      <c r="E275" s="8" t="s">
        <v>293</v>
      </c>
      <c r="F275" s="9">
        <f>IF(ISBLANK(E275),"",VLOOKUP(E275,[1]Obce_PK!$A$2:$F$452,3))</f>
        <v>274135</v>
      </c>
      <c r="G275" s="8" t="s">
        <v>112</v>
      </c>
      <c r="H275" s="8"/>
      <c r="I275" s="8" t="s">
        <v>20</v>
      </c>
      <c r="J275" s="8" t="s">
        <v>21</v>
      </c>
      <c r="K275" s="10">
        <v>41752</v>
      </c>
      <c r="L275" s="8" t="s">
        <v>22</v>
      </c>
    </row>
    <row r="276" spans="1:12" x14ac:dyDescent="0.25">
      <c r="A276" s="8" t="s">
        <v>15</v>
      </c>
      <c r="B276" s="8" t="s">
        <v>513</v>
      </c>
      <c r="C276" s="8" t="s">
        <v>137</v>
      </c>
      <c r="D276" s="9">
        <f>IF(ISBLANK(C276),"",VLOOKUP(C276,[1]Obce_PK!$A$2:$F$452,3))</f>
        <v>279129</v>
      </c>
      <c r="E276" s="8" t="s">
        <v>121</v>
      </c>
      <c r="F276" s="9">
        <f>IF(ISBLANK(E276),"",VLOOKUP(E276,[1]Obce_PK!$A$2:$F$452,3))</f>
        <v>279358</v>
      </c>
      <c r="G276" s="8" t="s">
        <v>82</v>
      </c>
      <c r="H276" s="8"/>
      <c r="I276" s="8" t="s">
        <v>20</v>
      </c>
      <c r="J276" s="8" t="s">
        <v>21</v>
      </c>
      <c r="K276" s="10">
        <v>41711</v>
      </c>
      <c r="L276" s="8" t="s">
        <v>22</v>
      </c>
    </row>
    <row r="277" spans="1:12" x14ac:dyDescent="0.25">
      <c r="A277" s="8" t="s">
        <v>15</v>
      </c>
      <c r="B277" s="8" t="s">
        <v>514</v>
      </c>
      <c r="C277" s="8" t="s">
        <v>139</v>
      </c>
      <c r="D277" s="9">
        <f>IF(ISBLANK(C277),"",VLOOKUP(C277,[1]Obce_PK!$A$2:$F$452,3))</f>
        <v>279102</v>
      </c>
      <c r="E277" s="8" t="s">
        <v>515</v>
      </c>
      <c r="F277" s="9">
        <f>IF(ISBLANK(E277),"",VLOOKUP(E277,[1]Obce_PK!$A$2:$F$452,3))</f>
        <v>853976</v>
      </c>
      <c r="G277" s="8" t="s">
        <v>67</v>
      </c>
      <c r="H277" s="8"/>
      <c r="I277" s="8" t="s">
        <v>20</v>
      </c>
      <c r="J277" s="8" t="s">
        <v>21</v>
      </c>
      <c r="K277" s="10">
        <v>41709</v>
      </c>
      <c r="L277" s="8" t="s">
        <v>233</v>
      </c>
    </row>
    <row r="278" spans="1:12" x14ac:dyDescent="0.25">
      <c r="A278" s="8" t="s">
        <v>15</v>
      </c>
      <c r="B278" s="8" t="s">
        <v>516</v>
      </c>
      <c r="C278" s="8" t="s">
        <v>139</v>
      </c>
      <c r="D278" s="9">
        <f>IF(ISBLANK(C278),"",VLOOKUP(C278,[1]Obce_PK!$A$2:$F$452,3))</f>
        <v>279102</v>
      </c>
      <c r="E278" s="8" t="s">
        <v>144</v>
      </c>
      <c r="F278" s="9">
        <f>IF(ISBLANK(E278),"",VLOOKUP(E278,[1]Obce_PK!$A$2:$F$452,3))</f>
        <v>279218</v>
      </c>
      <c r="G278" s="8" t="s">
        <v>82</v>
      </c>
      <c r="H278" s="8"/>
      <c r="I278" s="8" t="s">
        <v>20</v>
      </c>
      <c r="J278" s="8" t="s">
        <v>21</v>
      </c>
      <c r="K278" s="10">
        <v>41622</v>
      </c>
      <c r="L278" s="8" t="s">
        <v>22</v>
      </c>
    </row>
    <row r="279" spans="1:12" x14ac:dyDescent="0.25">
      <c r="A279" s="8" t="s">
        <v>15</v>
      </c>
      <c r="B279" s="8" t="s">
        <v>517</v>
      </c>
      <c r="C279" s="8" t="s">
        <v>139</v>
      </c>
      <c r="D279" s="9">
        <f>IF(ISBLANK(C279),"",VLOOKUP(C279,[1]Obce_PK!$A$2:$F$452,3))</f>
        <v>279102</v>
      </c>
      <c r="E279" s="8" t="s">
        <v>181</v>
      </c>
      <c r="F279" s="9">
        <f>IF(ISBLANK(E279),"",VLOOKUP(E279,[1]Obce_PK!$A$2:$F$452,3))</f>
        <v>278939</v>
      </c>
      <c r="G279" s="8" t="s">
        <v>67</v>
      </c>
      <c r="H279" s="8"/>
      <c r="I279" s="8" t="s">
        <v>20</v>
      </c>
      <c r="J279" s="8" t="s">
        <v>21</v>
      </c>
      <c r="K279" s="10">
        <v>41681</v>
      </c>
      <c r="L279" s="8" t="s">
        <v>54</v>
      </c>
    </row>
    <row r="280" spans="1:12" x14ac:dyDescent="0.25">
      <c r="A280" s="8" t="s">
        <v>15</v>
      </c>
      <c r="B280" s="8" t="s">
        <v>518</v>
      </c>
      <c r="C280" s="8" t="s">
        <v>195</v>
      </c>
      <c r="D280" s="9">
        <f>IF(ISBLANK(C280),"",VLOOKUP(C280,[1]Obce_PK!$A$2:$F$452,3))</f>
        <v>270211</v>
      </c>
      <c r="E280" s="8" t="s">
        <v>519</v>
      </c>
      <c r="F280" s="9">
        <f>IF(ISBLANK(E280),"",VLOOKUP(E280,[1]Obce_PK!$A$2:$F$452,3))</f>
        <v>654752</v>
      </c>
      <c r="G280" s="8" t="s">
        <v>26</v>
      </c>
      <c r="H280" s="8"/>
      <c r="I280" s="8" t="s">
        <v>20</v>
      </c>
      <c r="J280" s="8" t="s">
        <v>21</v>
      </c>
      <c r="K280" s="10">
        <v>41695</v>
      </c>
      <c r="L280" s="8" t="s">
        <v>22</v>
      </c>
    </row>
    <row r="281" spans="1:12" x14ac:dyDescent="0.25">
      <c r="A281" s="8" t="s">
        <v>15</v>
      </c>
      <c r="B281" s="8" t="s">
        <v>520</v>
      </c>
      <c r="C281" s="8" t="s">
        <v>521</v>
      </c>
      <c r="D281" s="9">
        <f>IF(ISBLANK(C281),"",VLOOKUP(C281,[1]Obce_PK!$A$2:$F$452,3))</f>
        <v>270041</v>
      </c>
      <c r="E281" s="8" t="s">
        <v>522</v>
      </c>
      <c r="F281" s="9">
        <f>IF(ISBLANK(E281),"",VLOOKUP(E281,[1]Obce_PK!$A$2:$F$452,3))</f>
        <v>271110</v>
      </c>
      <c r="G281" s="8" t="s">
        <v>82</v>
      </c>
      <c r="H281" s="8"/>
      <c r="I281" s="8" t="s">
        <v>20</v>
      </c>
      <c r="J281" s="8" t="s">
        <v>21</v>
      </c>
      <c r="K281" s="10">
        <v>41781</v>
      </c>
      <c r="L281" s="8" t="s">
        <v>22</v>
      </c>
    </row>
    <row r="282" spans="1:12" x14ac:dyDescent="0.25">
      <c r="A282" s="8" t="s">
        <v>15</v>
      </c>
      <c r="B282" s="8" t="s">
        <v>523</v>
      </c>
      <c r="C282" s="8" t="s">
        <v>17</v>
      </c>
      <c r="D282" s="9">
        <f>IF(ISBLANK(C282),"",VLOOKUP(C282,[1]Obce_PK!$A$2:$F$452,3))</f>
        <v>279773</v>
      </c>
      <c r="E282" s="8" t="s">
        <v>524</v>
      </c>
      <c r="F282" s="9">
        <f>IF(ISBLANK(E282),"",VLOOKUP(E282,[1]Obce_PK!$A$2:$F$452,3))</f>
        <v>279811</v>
      </c>
      <c r="G282" s="8" t="s">
        <v>82</v>
      </c>
      <c r="H282" s="8"/>
      <c r="I282" s="8" t="s">
        <v>20</v>
      </c>
      <c r="J282" s="8" t="s">
        <v>21</v>
      </c>
      <c r="K282" s="10">
        <v>41508</v>
      </c>
      <c r="L282" s="8" t="s">
        <v>22</v>
      </c>
    </row>
    <row r="283" spans="1:12" x14ac:dyDescent="0.25">
      <c r="A283" s="8" t="s">
        <v>15</v>
      </c>
      <c r="B283" s="8" t="s">
        <v>525</v>
      </c>
      <c r="C283" s="8" t="s">
        <v>17</v>
      </c>
      <c r="D283" s="9">
        <f>IF(ISBLANK(C283),"",VLOOKUP(C283,[1]Obce_PK!$A$2:$F$452,3))</f>
        <v>279773</v>
      </c>
      <c r="E283" s="8" t="s">
        <v>526</v>
      </c>
      <c r="F283" s="9">
        <f>IF(ISBLANK(E283),"",VLOOKUP(E283,[1]Obce_PK!$A$2:$F$452,3))</f>
        <v>279641</v>
      </c>
      <c r="G283" s="8" t="s">
        <v>82</v>
      </c>
      <c r="H283" s="8"/>
      <c r="I283" s="8" t="s">
        <v>20</v>
      </c>
      <c r="J283" s="8" t="s">
        <v>21</v>
      </c>
      <c r="K283" s="10">
        <v>41508</v>
      </c>
      <c r="L283" s="8" t="s">
        <v>22</v>
      </c>
    </row>
    <row r="284" spans="1:12" x14ac:dyDescent="0.25">
      <c r="A284" s="8" t="s">
        <v>15</v>
      </c>
      <c r="B284" s="8" t="s">
        <v>527</v>
      </c>
      <c r="C284" s="8" t="s">
        <v>17</v>
      </c>
      <c r="D284" s="9">
        <f>IF(ISBLANK(C284),"",VLOOKUP(C284,[1]Obce_PK!$A$2:$F$452,3))</f>
        <v>279773</v>
      </c>
      <c r="E284" s="8" t="s">
        <v>528</v>
      </c>
      <c r="F284" s="9">
        <v>279510</v>
      </c>
      <c r="G284" s="8" t="s">
        <v>82</v>
      </c>
      <c r="H284" s="8"/>
      <c r="I284" s="8" t="s">
        <v>20</v>
      </c>
      <c r="J284" s="8" t="s">
        <v>21</v>
      </c>
      <c r="K284" s="10">
        <v>41510</v>
      </c>
      <c r="L284" s="8" t="s">
        <v>22</v>
      </c>
    </row>
    <row r="285" spans="1:12" x14ac:dyDescent="0.25">
      <c r="A285" s="8" t="s">
        <v>15</v>
      </c>
      <c r="B285" s="8" t="s">
        <v>529</v>
      </c>
      <c r="C285" s="8" t="s">
        <v>17</v>
      </c>
      <c r="D285" s="9">
        <f>IF(ISBLANK(C285),"",VLOOKUP(C285,[1]Obce_PK!$A$2:$F$452,3))</f>
        <v>279773</v>
      </c>
      <c r="E285" s="8" t="s">
        <v>530</v>
      </c>
      <c r="F285" s="9">
        <f>IF(ISBLANK(E285),"",VLOOKUP(E285,[1]Obce_PK!$A$2:$F$452,3))</f>
        <v>278718</v>
      </c>
      <c r="G285" s="8" t="s">
        <v>82</v>
      </c>
      <c r="H285" s="8"/>
      <c r="I285" s="8" t="s">
        <v>20</v>
      </c>
      <c r="J285" s="8" t="s">
        <v>21</v>
      </c>
      <c r="K285" s="10">
        <v>41508</v>
      </c>
      <c r="L285" s="8" t="s">
        <v>22</v>
      </c>
    </row>
    <row r="286" spans="1:12" x14ac:dyDescent="0.25">
      <c r="A286" s="8" t="s">
        <v>15</v>
      </c>
      <c r="B286" s="8" t="s">
        <v>531</v>
      </c>
      <c r="C286" s="8" t="s">
        <v>140</v>
      </c>
      <c r="D286" s="9">
        <f>IF(ISBLANK(C286),"",VLOOKUP(C286,[1]Obce_PK!$A$2:$F$452,3))</f>
        <v>279765</v>
      </c>
      <c r="E286" s="8" t="s">
        <v>148</v>
      </c>
      <c r="F286" s="9">
        <f>IF(ISBLANK(E286),"",VLOOKUP(E286,[1]Obce_PK!$A$2:$F$452,3))</f>
        <v>278611</v>
      </c>
      <c r="G286" s="8" t="s">
        <v>82</v>
      </c>
      <c r="H286" s="8"/>
      <c r="I286" s="8" t="s">
        <v>20</v>
      </c>
      <c r="J286" s="8" t="s">
        <v>21</v>
      </c>
      <c r="K286" s="10">
        <v>41573</v>
      </c>
      <c r="L286" s="8" t="s">
        <v>22</v>
      </c>
    </row>
    <row r="287" spans="1:12" x14ac:dyDescent="0.25">
      <c r="A287" s="8" t="s">
        <v>15</v>
      </c>
      <c r="B287" s="8" t="s">
        <v>532</v>
      </c>
      <c r="C287" s="8" t="s">
        <v>533</v>
      </c>
      <c r="D287" s="9">
        <f>IF(ISBLANK(C287),"",VLOOKUP(C287,[1]Obce_PK!$A$2:$F$452,3))</f>
        <v>271071</v>
      </c>
      <c r="E287" s="8" t="s">
        <v>99</v>
      </c>
      <c r="F287" s="9">
        <v>270881</v>
      </c>
      <c r="G287" s="8" t="s">
        <v>82</v>
      </c>
      <c r="H287" s="8"/>
      <c r="I287" s="8" t="s">
        <v>20</v>
      </c>
      <c r="J287" s="8" t="s">
        <v>21</v>
      </c>
      <c r="K287" s="10">
        <v>41391</v>
      </c>
      <c r="L287" s="8" t="s">
        <v>22</v>
      </c>
    </row>
    <row r="288" spans="1:12" x14ac:dyDescent="0.25">
      <c r="A288" s="8" t="s">
        <v>15</v>
      </c>
      <c r="B288" s="8" t="s">
        <v>534</v>
      </c>
      <c r="C288" s="8" t="s">
        <v>385</v>
      </c>
      <c r="D288" s="9">
        <f>IF(ISBLANK(C288),"",VLOOKUP(C288,[1]Obce_PK!$A$2:$F$452,3))</f>
        <v>270903</v>
      </c>
      <c r="E288" s="8" t="s">
        <v>535</v>
      </c>
      <c r="F288" s="9">
        <f>IF(ISBLANK(E288),"",VLOOKUP(E288,[1]Obce_PK!$A$2:$F$452,3))</f>
        <v>270741</v>
      </c>
      <c r="G288" s="8" t="s">
        <v>67</v>
      </c>
      <c r="H288" s="8"/>
      <c r="I288" s="8" t="s">
        <v>20</v>
      </c>
      <c r="J288" s="8" t="s">
        <v>21</v>
      </c>
      <c r="K288" s="10">
        <v>41499</v>
      </c>
      <c r="L288" s="8" t="s">
        <v>28</v>
      </c>
    </row>
    <row r="289" spans="1:12" x14ac:dyDescent="0.25">
      <c r="A289" s="8" t="s">
        <v>15</v>
      </c>
      <c r="B289" s="8" t="s">
        <v>536</v>
      </c>
      <c r="C289" s="8" t="s">
        <v>56</v>
      </c>
      <c r="D289" s="9">
        <f>IF(ISBLANK(C289),"",VLOOKUP(C289,[1]Obce_PK!$A$2:$F$452,3))</f>
        <v>274101</v>
      </c>
      <c r="E289" s="8" t="s">
        <v>537</v>
      </c>
      <c r="F289" s="9">
        <f>IF(ISBLANK(E289),"",VLOOKUP(E289,[1]Obce_PK!$A$2:$F$452,3))</f>
        <v>580465</v>
      </c>
      <c r="G289" s="8" t="s">
        <v>26</v>
      </c>
      <c r="H289" s="8"/>
      <c r="I289" s="8" t="s">
        <v>20</v>
      </c>
      <c r="J289" s="8" t="s">
        <v>21</v>
      </c>
      <c r="K289" s="10">
        <v>74247</v>
      </c>
      <c r="L289" s="8" t="s">
        <v>22</v>
      </c>
    </row>
    <row r="290" spans="1:12" x14ac:dyDescent="0.25">
      <c r="A290" s="8" t="s">
        <v>15</v>
      </c>
      <c r="B290" s="8" t="s">
        <v>538</v>
      </c>
      <c r="C290" s="8" t="s">
        <v>62</v>
      </c>
      <c r="D290" s="9">
        <f>IF(ISBLANK(C290),"",VLOOKUP(C290,[1]Obce_PK!$A$2:$F$452,3))</f>
        <v>274046</v>
      </c>
      <c r="E290" s="8" t="s">
        <v>290</v>
      </c>
      <c r="F290" s="9">
        <f>IF(ISBLANK(E290),"",VLOOKUP(E290,[1]Obce_PK!$A$2:$F$452,3))</f>
        <v>274305</v>
      </c>
      <c r="G290" s="8" t="s">
        <v>67</v>
      </c>
      <c r="H290" s="8"/>
      <c r="I290" s="8" t="s">
        <v>20</v>
      </c>
      <c r="J290" s="8" t="s">
        <v>21</v>
      </c>
      <c r="K290" s="10">
        <v>41394</v>
      </c>
      <c r="L290" s="8" t="s">
        <v>22</v>
      </c>
    </row>
    <row r="291" spans="1:12" x14ac:dyDescent="0.25">
      <c r="A291" s="8" t="s">
        <v>15</v>
      </c>
      <c r="B291" s="8" t="s">
        <v>539</v>
      </c>
      <c r="C291" s="8" t="s">
        <v>137</v>
      </c>
      <c r="D291" s="9">
        <f>IF(ISBLANK(C291),"",VLOOKUP(C291,[1]Obce_PK!$A$2:$F$452,3))</f>
        <v>279129</v>
      </c>
      <c r="E291" s="8" t="s">
        <v>117</v>
      </c>
      <c r="F291" s="9">
        <f>IF(ISBLANK(E291),"",VLOOKUP(E291,[1]Obce_PK!$A$2:$F$452,3))</f>
        <v>279854</v>
      </c>
      <c r="G291" s="8" t="s">
        <v>82</v>
      </c>
      <c r="H291" s="8"/>
      <c r="I291" s="8" t="s">
        <v>20</v>
      </c>
      <c r="J291" s="8" t="s">
        <v>21</v>
      </c>
      <c r="K291" s="10">
        <v>41524</v>
      </c>
      <c r="L291" s="8" t="s">
        <v>22</v>
      </c>
    </row>
    <row r="292" spans="1:12" x14ac:dyDescent="0.25">
      <c r="A292" s="8" t="s">
        <v>15</v>
      </c>
      <c r="B292" s="8" t="s">
        <v>540</v>
      </c>
      <c r="C292" s="8" t="s">
        <v>137</v>
      </c>
      <c r="D292" s="9">
        <f>IF(ISBLANK(C292),"",VLOOKUP(C292,[1]Obce_PK!$A$2:$F$452,3))</f>
        <v>279129</v>
      </c>
      <c r="E292" s="8" t="s">
        <v>117</v>
      </c>
      <c r="F292" s="9">
        <f>IF(ISBLANK(E292),"",VLOOKUP(E292,[1]Obce_PK!$A$2:$F$452,3))</f>
        <v>279854</v>
      </c>
      <c r="G292" s="8" t="s">
        <v>26</v>
      </c>
      <c r="H292" s="8"/>
      <c r="I292" s="8" t="s">
        <v>20</v>
      </c>
      <c r="J292" s="8" t="s">
        <v>21</v>
      </c>
      <c r="K292" s="10">
        <v>41524</v>
      </c>
      <c r="L292" s="8" t="s">
        <v>22</v>
      </c>
    </row>
    <row r="293" spans="1:12" x14ac:dyDescent="0.25">
      <c r="A293" s="8" t="s">
        <v>15</v>
      </c>
      <c r="B293" s="8" t="s">
        <v>541</v>
      </c>
      <c r="C293" s="8" t="s">
        <v>65</v>
      </c>
      <c r="D293" s="9">
        <f>IF(ISBLANK(C293),"",VLOOKUP(C293,[1]Obce_PK!$A$2:$F$452,3))</f>
        <v>273350</v>
      </c>
      <c r="E293" s="8" t="s">
        <v>486</v>
      </c>
      <c r="F293" s="9">
        <f>IF(ISBLANK(E293),"",VLOOKUP(E293,[1]Obce_PK!$A$2:$F$452,3))</f>
        <v>274658</v>
      </c>
      <c r="G293" s="8" t="s">
        <v>67</v>
      </c>
      <c r="H293" s="8"/>
      <c r="I293" s="8" t="s">
        <v>20</v>
      </c>
      <c r="J293" s="8" t="s">
        <v>21</v>
      </c>
      <c r="K293" s="10">
        <v>41479</v>
      </c>
      <c r="L293" s="8" t="s">
        <v>22</v>
      </c>
    </row>
    <row r="294" spans="1:12" x14ac:dyDescent="0.25">
      <c r="A294" s="8" t="s">
        <v>15</v>
      </c>
      <c r="B294" s="8" t="s">
        <v>542</v>
      </c>
      <c r="C294" s="8" t="s">
        <v>65</v>
      </c>
      <c r="D294" s="9">
        <f>IF(ISBLANK(C294),"",VLOOKUP(C294,[1]Obce_PK!$A$2:$F$452,3))</f>
        <v>273350</v>
      </c>
      <c r="E294" s="8" t="s">
        <v>343</v>
      </c>
      <c r="F294" s="9">
        <f>IF(ISBLANK(E294),"",VLOOKUP(E294,[1]Obce_PK!$A$2:$F$452,3))</f>
        <v>274615</v>
      </c>
      <c r="G294" s="8" t="s">
        <v>67</v>
      </c>
      <c r="H294" s="8"/>
      <c r="I294" s="8" t="s">
        <v>20</v>
      </c>
      <c r="J294" s="8" t="s">
        <v>21</v>
      </c>
      <c r="K294" s="10">
        <v>41368</v>
      </c>
      <c r="L294" s="8" t="s">
        <v>22</v>
      </c>
    </row>
    <row r="295" spans="1:12" x14ac:dyDescent="0.25">
      <c r="A295" s="8" t="s">
        <v>15</v>
      </c>
      <c r="B295" s="8" t="s">
        <v>543</v>
      </c>
      <c r="C295" s="8" t="s">
        <v>65</v>
      </c>
      <c r="D295" s="9">
        <f>IF(ISBLANK(C295),"",VLOOKUP(C295,[1]Obce_PK!$A$2:$F$452,3))</f>
        <v>273350</v>
      </c>
      <c r="E295" s="8" t="s">
        <v>66</v>
      </c>
      <c r="F295" s="9">
        <f>IF(ISBLANK(E295),"",VLOOKUP(E295,[1]Obce_PK!$A$2:$F$452,3))</f>
        <v>274151</v>
      </c>
      <c r="G295" s="8" t="s">
        <v>67</v>
      </c>
      <c r="H295" s="8"/>
      <c r="I295" s="8" t="s">
        <v>20</v>
      </c>
      <c r="J295" s="8" t="s">
        <v>21</v>
      </c>
      <c r="K295" s="10">
        <v>41367</v>
      </c>
      <c r="L295" s="8" t="s">
        <v>22</v>
      </c>
    </row>
    <row r="296" spans="1:12" x14ac:dyDescent="0.25">
      <c r="A296" s="8" t="s">
        <v>15</v>
      </c>
      <c r="B296" s="8" t="s">
        <v>544</v>
      </c>
      <c r="C296" s="8" t="s">
        <v>65</v>
      </c>
      <c r="D296" s="9">
        <f>IF(ISBLANK(C296),"",VLOOKUP(C296,[1]Obce_PK!$A$2:$F$452,3))</f>
        <v>273350</v>
      </c>
      <c r="E296" s="8" t="s">
        <v>490</v>
      </c>
      <c r="F296" s="9">
        <f>IF(ISBLANK(E296),"",VLOOKUP(E296,[1]Obce_PK!$A$2:$F$452,3))</f>
        <v>273490</v>
      </c>
      <c r="G296" s="8" t="s">
        <v>67</v>
      </c>
      <c r="H296" s="8"/>
      <c r="I296" s="8" t="s">
        <v>20</v>
      </c>
      <c r="J296" s="8" t="s">
        <v>21</v>
      </c>
      <c r="K296" s="10">
        <v>41507</v>
      </c>
      <c r="L296" s="8" t="s">
        <v>22</v>
      </c>
    </row>
    <row r="297" spans="1:12" x14ac:dyDescent="0.25">
      <c r="A297" s="8" t="s">
        <v>15</v>
      </c>
      <c r="B297" s="8" t="s">
        <v>545</v>
      </c>
      <c r="C297" s="8" t="s">
        <v>65</v>
      </c>
      <c r="D297" s="9">
        <f>IF(ISBLANK(C297),"",VLOOKUP(C297,[1]Obce_PK!$A$2:$F$452,3))</f>
        <v>273350</v>
      </c>
      <c r="E297" s="8" t="s">
        <v>546</v>
      </c>
      <c r="F297" s="9">
        <f>IF(ISBLANK(E297),"",VLOOKUP(E297,[1]Obce_PK!$A$2:$F$452,3))</f>
        <v>580601</v>
      </c>
      <c r="G297" s="8" t="s">
        <v>67</v>
      </c>
      <c r="H297" s="8"/>
      <c r="I297" s="8" t="s">
        <v>20</v>
      </c>
      <c r="J297" s="8" t="s">
        <v>21</v>
      </c>
      <c r="K297" s="10">
        <v>41370</v>
      </c>
      <c r="L297" s="8" t="s">
        <v>22</v>
      </c>
    </row>
    <row r="298" spans="1:12" x14ac:dyDescent="0.25">
      <c r="A298" s="8" t="s">
        <v>15</v>
      </c>
      <c r="B298" s="8" t="s">
        <v>547</v>
      </c>
      <c r="C298" s="8" t="s">
        <v>65</v>
      </c>
      <c r="D298" s="9">
        <f>IF(ISBLANK(C298),"",VLOOKUP(C298,[1]Obce_PK!$A$2:$F$452,3))</f>
        <v>273350</v>
      </c>
      <c r="E298" s="8" t="s">
        <v>272</v>
      </c>
      <c r="F298" s="9">
        <f>IF(ISBLANK(E298),"",VLOOKUP(E298,[1]Obce_PK!$A$2:$F$452,3))</f>
        <v>273422</v>
      </c>
      <c r="G298" s="8" t="s">
        <v>67</v>
      </c>
      <c r="H298" s="8"/>
      <c r="I298" s="8" t="s">
        <v>20</v>
      </c>
      <c r="J298" s="8" t="s">
        <v>21</v>
      </c>
      <c r="K298" s="10">
        <v>41367</v>
      </c>
      <c r="L298" s="8" t="s">
        <v>22</v>
      </c>
    </row>
    <row r="299" spans="1:12" x14ac:dyDescent="0.25">
      <c r="A299" s="8" t="s">
        <v>15</v>
      </c>
      <c r="B299" s="8" t="s">
        <v>548</v>
      </c>
      <c r="C299" s="8" t="s">
        <v>139</v>
      </c>
      <c r="D299" s="9">
        <f>IF(ISBLANK(C299),"",VLOOKUP(C299,[1]Obce_PK!$A$2:$F$452,3))</f>
        <v>279102</v>
      </c>
      <c r="E299" s="8" t="s">
        <v>185</v>
      </c>
      <c r="F299" s="9">
        <f>IF(ISBLANK(E299),"",VLOOKUP(E299,[1]Obce_PK!$A$2:$F$452,3))</f>
        <v>278734</v>
      </c>
      <c r="G299" s="8" t="s">
        <v>26</v>
      </c>
      <c r="H299" s="8"/>
      <c r="I299" s="8" t="s">
        <v>20</v>
      </c>
      <c r="J299" s="8" t="s">
        <v>21</v>
      </c>
      <c r="K299" s="10">
        <v>41550</v>
      </c>
      <c r="L299" s="8" t="s">
        <v>22</v>
      </c>
    </row>
    <row r="300" spans="1:12" x14ac:dyDescent="0.25">
      <c r="A300" s="8" t="s">
        <v>15</v>
      </c>
      <c r="B300" s="8" t="s">
        <v>549</v>
      </c>
      <c r="C300" s="8" t="s">
        <v>195</v>
      </c>
      <c r="D300" s="9">
        <f>IF(ISBLANK(C300),"",VLOOKUP(C300,[1]Obce_PK!$A$2:$F$452,3))</f>
        <v>270211</v>
      </c>
      <c r="E300" s="8" t="s">
        <v>550</v>
      </c>
      <c r="F300" s="9">
        <f>IF(ISBLANK(E300),"",VLOOKUP(E300,[1]Obce_PK!$A$2:$F$452,3))</f>
        <v>270938</v>
      </c>
      <c r="G300" s="8" t="s">
        <v>26</v>
      </c>
      <c r="H300" s="8"/>
      <c r="I300" s="8" t="s">
        <v>20</v>
      </c>
      <c r="J300" s="8" t="s">
        <v>21</v>
      </c>
      <c r="K300" s="10">
        <v>41513</v>
      </c>
      <c r="L300" s="8" t="s">
        <v>22</v>
      </c>
    </row>
    <row r="301" spans="1:12" x14ac:dyDescent="0.25">
      <c r="A301" s="8" t="s">
        <v>15</v>
      </c>
      <c r="B301" s="8" t="s">
        <v>551</v>
      </c>
      <c r="C301" s="8" t="s">
        <v>521</v>
      </c>
      <c r="D301" s="9">
        <f>IF(ISBLANK(C301),"",VLOOKUP(C301,[1]Obce_PK!$A$2:$F$452,3))</f>
        <v>270041</v>
      </c>
      <c r="E301" s="8" t="s">
        <v>552</v>
      </c>
      <c r="F301" s="9">
        <f>IF(ISBLANK(E301),"",VLOOKUP(E301,[1]Obce_PK!$A$2:$F$452,3))</f>
        <v>484768</v>
      </c>
      <c r="G301" s="8" t="s">
        <v>82</v>
      </c>
      <c r="H301" s="8"/>
      <c r="I301" s="8" t="s">
        <v>20</v>
      </c>
      <c r="J301" s="8" t="s">
        <v>21</v>
      </c>
      <c r="K301" s="10">
        <v>41346</v>
      </c>
      <c r="L301" s="8" t="s">
        <v>22</v>
      </c>
    </row>
    <row r="302" spans="1:12" x14ac:dyDescent="0.25">
      <c r="A302" s="8" t="s">
        <v>15</v>
      </c>
      <c r="B302" s="8" t="s">
        <v>553</v>
      </c>
      <c r="C302" s="8" t="s">
        <v>521</v>
      </c>
      <c r="D302" s="9">
        <f>IF(ISBLANK(C302),"",VLOOKUP(C302,[1]Obce_PK!$A$2:$F$452,3))</f>
        <v>270041</v>
      </c>
      <c r="E302" s="8" t="s">
        <v>554</v>
      </c>
      <c r="F302" s="9">
        <f>IF(ISBLANK(E302),"",VLOOKUP(E302,[1]Obce_PK!$A$2:$F$452,3))</f>
        <v>270148</v>
      </c>
      <c r="G302" s="8" t="s">
        <v>82</v>
      </c>
      <c r="H302" s="8"/>
      <c r="I302" s="8" t="s">
        <v>20</v>
      </c>
      <c r="J302" s="8" t="s">
        <v>21</v>
      </c>
      <c r="K302" s="10">
        <v>41353</v>
      </c>
      <c r="L302" s="8" t="s">
        <v>22</v>
      </c>
    </row>
    <row r="303" spans="1:12" x14ac:dyDescent="0.25">
      <c r="A303" s="8" t="s">
        <v>15</v>
      </c>
      <c r="B303" s="8" t="s">
        <v>555</v>
      </c>
      <c r="C303" s="8" t="s">
        <v>56</v>
      </c>
      <c r="D303" s="9">
        <f>IF(ISBLANK(C303),"",VLOOKUP(C303,[1]Obce_PK!$A$2:$F$452,3))</f>
        <v>274101</v>
      </c>
      <c r="E303" s="8" t="s">
        <v>349</v>
      </c>
      <c r="F303" s="9">
        <f>IF(ISBLANK(E303),"",VLOOKUP(E303,[1]Obce_PK!$A$2:$F$452,3))</f>
        <v>580660</v>
      </c>
      <c r="G303" s="8" t="s">
        <v>82</v>
      </c>
      <c r="H303" s="8"/>
      <c r="I303" s="8" t="s">
        <v>27</v>
      </c>
      <c r="J303" s="8">
        <v>5</v>
      </c>
      <c r="K303" s="10">
        <v>41271</v>
      </c>
      <c r="L303" s="8" t="s">
        <v>22</v>
      </c>
    </row>
    <row r="304" spans="1:12" x14ac:dyDescent="0.25">
      <c r="A304" s="8" t="s">
        <v>15</v>
      </c>
      <c r="B304" s="8" t="s">
        <v>556</v>
      </c>
      <c r="C304" s="8" t="s">
        <v>65</v>
      </c>
      <c r="D304" s="9">
        <f>IF(ISBLANK(C304),"",VLOOKUP(C304,[1]Obce_PK!$A$2:$F$452,3))</f>
        <v>273350</v>
      </c>
      <c r="E304" s="8" t="s">
        <v>334</v>
      </c>
      <c r="F304" s="9">
        <f>IF(ISBLANK(E304),"",VLOOKUP(E304,[1]Obce_PK!$A$2:$F$452,3))</f>
        <v>273660</v>
      </c>
      <c r="G304" s="8" t="s">
        <v>67</v>
      </c>
      <c r="H304" s="8"/>
      <c r="I304" s="8" t="s">
        <v>27</v>
      </c>
      <c r="J304" s="8" t="s">
        <v>21</v>
      </c>
      <c r="K304" s="10">
        <v>41222</v>
      </c>
      <c r="L304" s="8" t="s">
        <v>28</v>
      </c>
    </row>
    <row r="305" spans="1:12" x14ac:dyDescent="0.25">
      <c r="A305" s="8" t="s">
        <v>15</v>
      </c>
      <c r="B305" s="8" t="s">
        <v>557</v>
      </c>
      <c r="C305" s="8" t="s">
        <v>78</v>
      </c>
      <c r="D305" s="9">
        <f>IF(ISBLANK(C305),"",VLOOKUP(C305,[1]Obce_PK!$A$2:$F$452,3))</f>
        <v>270059</v>
      </c>
      <c r="E305" s="8" t="s">
        <v>284</v>
      </c>
      <c r="F305" s="9">
        <f>IF(ISBLANK(E305),"",VLOOKUP(E305,[1]Obce_PK!$A$2:$F$452,3))</f>
        <v>271209</v>
      </c>
      <c r="G305" s="8" t="s">
        <v>26</v>
      </c>
      <c r="H305" s="8"/>
      <c r="I305" s="8" t="s">
        <v>27</v>
      </c>
      <c r="J305" s="8" t="s">
        <v>21</v>
      </c>
      <c r="K305" s="10">
        <v>41145</v>
      </c>
      <c r="L305" s="8" t="s">
        <v>22</v>
      </c>
    </row>
    <row r="306" spans="1:12" x14ac:dyDescent="0.25">
      <c r="A306" s="8" t="s">
        <v>15</v>
      </c>
      <c r="B306" s="8" t="s">
        <v>558</v>
      </c>
      <c r="C306" s="8" t="s">
        <v>303</v>
      </c>
      <c r="D306" s="9">
        <f>IF(ISBLANK(C306),"",VLOOKUP(C306,[1]Obce_PK!$A$2:$F$452,3))</f>
        <v>274241</v>
      </c>
      <c r="E306" s="8" t="s">
        <v>304</v>
      </c>
      <c r="F306" s="9">
        <f>IF(ISBLANK(E306),"",VLOOKUP(E306,[1]Obce_PK!$A$2:$F$452,3))</f>
        <v>274259</v>
      </c>
      <c r="G306" s="8" t="s">
        <v>67</v>
      </c>
      <c r="H306" s="8"/>
      <c r="I306" s="8" t="s">
        <v>20</v>
      </c>
      <c r="J306" s="8" t="s">
        <v>21</v>
      </c>
      <c r="K306" s="10">
        <v>41277</v>
      </c>
      <c r="L306" s="8" t="s">
        <v>233</v>
      </c>
    </row>
    <row r="307" spans="1:12" x14ac:dyDescent="0.25">
      <c r="A307" s="8" t="s">
        <v>15</v>
      </c>
      <c r="B307" s="8" t="s">
        <v>559</v>
      </c>
      <c r="C307" s="8" t="s">
        <v>303</v>
      </c>
      <c r="D307" s="9">
        <f>IF(ISBLANK(C307),"",VLOOKUP(C307,[1]Obce_PK!$A$2:$F$452,3))</f>
        <v>274241</v>
      </c>
      <c r="E307" s="8" t="s">
        <v>308</v>
      </c>
      <c r="F307" s="9">
        <f>IF(ISBLANK(E307),"",VLOOKUP(E307,[1]Obce_PK!$A$2:$F$452,3))</f>
        <v>273988</v>
      </c>
      <c r="G307" s="8" t="s">
        <v>67</v>
      </c>
      <c r="H307" s="8"/>
      <c r="I307" s="8" t="s">
        <v>20</v>
      </c>
      <c r="J307" s="8" t="s">
        <v>21</v>
      </c>
      <c r="K307" s="10">
        <v>41277</v>
      </c>
      <c r="L307" s="8" t="s">
        <v>233</v>
      </c>
    </row>
    <row r="308" spans="1:12" x14ac:dyDescent="0.25">
      <c r="A308" s="8" t="s">
        <v>15</v>
      </c>
      <c r="B308" s="8" t="s">
        <v>560</v>
      </c>
      <c r="C308" s="8" t="s">
        <v>363</v>
      </c>
      <c r="D308" s="9">
        <f>IF(ISBLANK(C308),"",VLOOKUP(C308,[1]Obce_PK!$A$2:$F$452,3))</f>
        <v>276944</v>
      </c>
      <c r="E308" s="8" t="s">
        <v>484</v>
      </c>
      <c r="F308" s="9">
        <f>IF(ISBLANK(E308),"",VLOOKUP(E308,[1]Obce_PK!$A$2:$F$452,3))</f>
        <v>276707</v>
      </c>
      <c r="G308" s="8" t="s">
        <v>26</v>
      </c>
      <c r="H308" s="8"/>
      <c r="I308" s="8" t="s">
        <v>20</v>
      </c>
      <c r="J308" s="8">
        <v>7</v>
      </c>
      <c r="K308" s="10">
        <v>40947</v>
      </c>
      <c r="L308" s="8" t="s">
        <v>22</v>
      </c>
    </row>
    <row r="309" spans="1:12" x14ac:dyDescent="0.25">
      <c r="A309" s="8" t="s">
        <v>15</v>
      </c>
      <c r="B309" s="8" t="s">
        <v>561</v>
      </c>
      <c r="C309" s="8" t="s">
        <v>24</v>
      </c>
      <c r="D309" s="9">
        <f>IF(ISBLANK(C309),"",VLOOKUP(C309,[1]Obce_PK!$A$2:$F$452,3))</f>
        <v>278955</v>
      </c>
      <c r="E309" s="8" t="s">
        <v>30</v>
      </c>
      <c r="F309" s="9">
        <f>IF(ISBLANK(E309),"",VLOOKUP(E309,[1]Obce_PK!$A$2:$F$452,3))</f>
        <v>279803</v>
      </c>
      <c r="G309" s="8" t="s">
        <v>82</v>
      </c>
      <c r="H309" s="8"/>
      <c r="I309" s="8" t="s">
        <v>20</v>
      </c>
      <c r="J309" s="8" t="s">
        <v>21</v>
      </c>
      <c r="K309" s="10">
        <v>41228</v>
      </c>
      <c r="L309" s="8" t="s">
        <v>22</v>
      </c>
    </row>
    <row r="310" spans="1:12" x14ac:dyDescent="0.25">
      <c r="A310" s="8" t="s">
        <v>15</v>
      </c>
      <c r="B310" s="8" t="s">
        <v>562</v>
      </c>
      <c r="C310" s="8" t="s">
        <v>24</v>
      </c>
      <c r="D310" s="9">
        <f>IF(ISBLANK(C310),"",VLOOKUP(C310,[1]Obce_PK!$A$2:$F$452,3))</f>
        <v>278955</v>
      </c>
      <c r="E310" s="8" t="s">
        <v>93</v>
      </c>
      <c r="F310" s="9">
        <f>IF(ISBLANK(E310),"",VLOOKUP(E310,[1]Obce_PK!$A$2:$F$452,3))</f>
        <v>580856</v>
      </c>
      <c r="G310" s="8" t="s">
        <v>82</v>
      </c>
      <c r="H310" s="8"/>
      <c r="I310" s="8" t="s">
        <v>20</v>
      </c>
      <c r="J310" s="8" t="s">
        <v>21</v>
      </c>
      <c r="K310" s="10">
        <v>41235</v>
      </c>
      <c r="L310" s="8" t="s">
        <v>22</v>
      </c>
    </row>
    <row r="311" spans="1:12" x14ac:dyDescent="0.25">
      <c r="A311" s="8" t="s">
        <v>15</v>
      </c>
      <c r="B311" s="8" t="s">
        <v>563</v>
      </c>
      <c r="C311" s="8" t="s">
        <v>24</v>
      </c>
      <c r="D311" s="9">
        <f>IF(ISBLANK(C311),"",VLOOKUP(C311,[1]Obce_PK!$A$2:$F$452,3))</f>
        <v>278955</v>
      </c>
      <c r="E311" s="8" t="s">
        <v>564</v>
      </c>
      <c r="F311" s="9">
        <f>IF(ISBLANK(E311),"",VLOOKUP(E311,[1]Obce_PK!$A$2:$F$452,3))</f>
        <v>279668</v>
      </c>
      <c r="G311" s="8" t="s">
        <v>82</v>
      </c>
      <c r="H311" s="8"/>
      <c r="I311" s="8" t="s">
        <v>20</v>
      </c>
      <c r="J311" s="8" t="s">
        <v>21</v>
      </c>
      <c r="K311" s="10">
        <v>41233</v>
      </c>
      <c r="L311" s="8" t="s">
        <v>22</v>
      </c>
    </row>
    <row r="312" spans="1:12" x14ac:dyDescent="0.25">
      <c r="A312" s="8" t="s">
        <v>15</v>
      </c>
      <c r="B312" s="8" t="s">
        <v>565</v>
      </c>
      <c r="C312" s="8" t="s">
        <v>24</v>
      </c>
      <c r="D312" s="9">
        <f>IF(ISBLANK(C312),"",VLOOKUP(C312,[1]Obce_PK!$A$2:$F$452,3))</f>
        <v>278955</v>
      </c>
      <c r="E312" s="8" t="s">
        <v>97</v>
      </c>
      <c r="F312" s="9">
        <f>IF(ISBLANK(E312),"",VLOOKUP(E312,[1]Obce_PK!$A$2:$F$452,3))</f>
        <v>279544</v>
      </c>
      <c r="G312" s="8" t="s">
        <v>82</v>
      </c>
      <c r="H312" s="8"/>
      <c r="I312" s="8" t="s">
        <v>20</v>
      </c>
      <c r="J312" s="8" t="s">
        <v>21</v>
      </c>
      <c r="K312" s="10">
        <v>41233</v>
      </c>
      <c r="L312" s="8" t="s">
        <v>22</v>
      </c>
    </row>
    <row r="313" spans="1:12" x14ac:dyDescent="0.25">
      <c r="A313" s="8" t="s">
        <v>15</v>
      </c>
      <c r="B313" s="8" t="s">
        <v>566</v>
      </c>
      <c r="C313" s="8" t="s">
        <v>24</v>
      </c>
      <c r="D313" s="9">
        <f>IF(ISBLANK(C313),"",VLOOKUP(C313,[1]Obce_PK!$A$2:$F$452,3))</f>
        <v>278955</v>
      </c>
      <c r="E313" s="8" t="s">
        <v>115</v>
      </c>
      <c r="F313" s="9">
        <f>IF(ISBLANK(E313),"",VLOOKUP(E313,[1]Obce_PK!$A$2:$F$452,3))</f>
        <v>279498</v>
      </c>
      <c r="G313" s="8" t="s">
        <v>82</v>
      </c>
      <c r="H313" s="8"/>
      <c r="I313" s="8" t="s">
        <v>20</v>
      </c>
      <c r="J313" s="8" t="s">
        <v>21</v>
      </c>
      <c r="K313" s="10">
        <v>41236</v>
      </c>
      <c r="L313" s="8" t="s">
        <v>22</v>
      </c>
    </row>
    <row r="314" spans="1:12" x14ac:dyDescent="0.25">
      <c r="A314" s="8" t="s">
        <v>15</v>
      </c>
      <c r="B314" s="8" t="s">
        <v>567</v>
      </c>
      <c r="C314" s="8" t="s">
        <v>24</v>
      </c>
      <c r="D314" s="9">
        <f>IF(ISBLANK(C314),"",VLOOKUP(C314,[1]Obce_PK!$A$2:$F$452,3))</f>
        <v>278955</v>
      </c>
      <c r="E314" s="8" t="s">
        <v>103</v>
      </c>
      <c r="F314" s="9">
        <f>IF(ISBLANK(E314),"",VLOOKUP(E314,[1]Obce_PK!$A$2:$F$452,3))</f>
        <v>853992</v>
      </c>
      <c r="G314" s="8" t="s">
        <v>82</v>
      </c>
      <c r="H314" s="8"/>
      <c r="I314" s="8" t="s">
        <v>20</v>
      </c>
      <c r="J314" s="8" t="s">
        <v>21</v>
      </c>
      <c r="K314" s="10">
        <v>41230</v>
      </c>
      <c r="L314" s="8" t="s">
        <v>22</v>
      </c>
    </row>
    <row r="315" spans="1:12" x14ac:dyDescent="0.25">
      <c r="A315" s="8" t="s">
        <v>15</v>
      </c>
      <c r="B315" s="8" t="s">
        <v>568</v>
      </c>
      <c r="C315" s="8" t="s">
        <v>24</v>
      </c>
      <c r="D315" s="9">
        <f>IF(ISBLANK(C315),"",VLOOKUP(C315,[1]Obce_PK!$A$2:$F$452,3))</f>
        <v>278955</v>
      </c>
      <c r="E315" s="8" t="s">
        <v>32</v>
      </c>
      <c r="F315" s="9">
        <v>854000</v>
      </c>
      <c r="G315" s="8" t="s">
        <v>82</v>
      </c>
      <c r="H315" s="8"/>
      <c r="I315" s="8" t="s">
        <v>20</v>
      </c>
      <c r="J315" s="8" t="s">
        <v>21</v>
      </c>
      <c r="K315" s="10">
        <v>41229</v>
      </c>
      <c r="L315" s="8" t="s">
        <v>22</v>
      </c>
    </row>
    <row r="316" spans="1:12" x14ac:dyDescent="0.25">
      <c r="A316" s="8" t="s">
        <v>15</v>
      </c>
      <c r="B316" s="8" t="s">
        <v>569</v>
      </c>
      <c r="C316" s="8" t="s">
        <v>24</v>
      </c>
      <c r="D316" s="9">
        <f>IF(ISBLANK(C316),"",VLOOKUP(C316,[1]Obce_PK!$A$2:$F$452,3))</f>
        <v>278955</v>
      </c>
      <c r="E316" s="8" t="s">
        <v>105</v>
      </c>
      <c r="F316" s="9">
        <f>IF(ISBLANK(E316),"",VLOOKUP(E316,[1]Obce_PK!$A$2:$F$452,3))</f>
        <v>279242</v>
      </c>
      <c r="G316" s="8" t="s">
        <v>82</v>
      </c>
      <c r="H316" s="8"/>
      <c r="I316" s="8" t="s">
        <v>20</v>
      </c>
      <c r="J316" s="8" t="s">
        <v>21</v>
      </c>
      <c r="K316" s="10">
        <v>41234</v>
      </c>
      <c r="L316" s="8" t="s">
        <v>22</v>
      </c>
    </row>
    <row r="317" spans="1:12" x14ac:dyDescent="0.25">
      <c r="A317" s="8" t="s">
        <v>15</v>
      </c>
      <c r="B317" s="8" t="s">
        <v>570</v>
      </c>
      <c r="C317" s="8" t="s">
        <v>24</v>
      </c>
      <c r="D317" s="9">
        <f>IF(ISBLANK(C317),"",VLOOKUP(C317,[1]Obce_PK!$A$2:$F$452,3))</f>
        <v>278955</v>
      </c>
      <c r="E317" s="8" t="s">
        <v>34</v>
      </c>
      <c r="F317" s="9">
        <f>IF(ISBLANK(E317),"",VLOOKUP(E317,[1]Obce_PK!$A$2:$F$452,3))</f>
        <v>854051</v>
      </c>
      <c r="G317" s="8" t="s">
        <v>82</v>
      </c>
      <c r="H317" s="8"/>
      <c r="I317" s="8" t="s">
        <v>20</v>
      </c>
      <c r="J317" s="8" t="s">
        <v>21</v>
      </c>
      <c r="K317" s="10">
        <v>41227</v>
      </c>
      <c r="L317" s="8" t="s">
        <v>22</v>
      </c>
    </row>
    <row r="318" spans="1:12" x14ac:dyDescent="0.25">
      <c r="A318" s="8" t="s">
        <v>15</v>
      </c>
      <c r="B318" s="8" t="s">
        <v>571</v>
      </c>
      <c r="C318" s="8" t="s">
        <v>24</v>
      </c>
      <c r="D318" s="9">
        <f>IF(ISBLANK(C318),"",VLOOKUP(C318,[1]Obce_PK!$A$2:$F$452,3))</f>
        <v>278955</v>
      </c>
      <c r="E318" s="8" t="s">
        <v>572</v>
      </c>
      <c r="F318" s="9">
        <f>IF(ISBLANK(E318),"",VLOOKUP(E318,[1]Obce_PK!$A$2:$F$452,3))</f>
        <v>279056</v>
      </c>
      <c r="G318" s="8" t="s">
        <v>82</v>
      </c>
      <c r="H318" s="8"/>
      <c r="I318" s="8" t="s">
        <v>20</v>
      </c>
      <c r="J318" s="8" t="s">
        <v>21</v>
      </c>
      <c r="K318" s="10">
        <v>41229</v>
      </c>
      <c r="L318" s="8" t="s">
        <v>22</v>
      </c>
    </row>
    <row r="319" spans="1:12" x14ac:dyDescent="0.25">
      <c r="A319" s="8" t="s">
        <v>15</v>
      </c>
      <c r="B319" s="8" t="s">
        <v>573</v>
      </c>
      <c r="C319" s="8" t="s">
        <v>24</v>
      </c>
      <c r="D319" s="9">
        <f>IF(ISBLANK(C319),"",VLOOKUP(C319,[1]Obce_PK!$A$2:$F$452,3))</f>
        <v>278955</v>
      </c>
      <c r="E319" s="8" t="s">
        <v>36</v>
      </c>
      <c r="F319" s="9">
        <f>IF(ISBLANK(E319),"",VLOOKUP(E319,[1]Obce_PK!$A$2:$F$452,3))</f>
        <v>580341</v>
      </c>
      <c r="G319" s="8" t="s">
        <v>82</v>
      </c>
      <c r="H319" s="8"/>
      <c r="I319" s="8" t="s">
        <v>20</v>
      </c>
      <c r="J319" s="8" t="s">
        <v>21</v>
      </c>
      <c r="K319" s="10">
        <v>41228</v>
      </c>
      <c r="L319" s="8" t="s">
        <v>22</v>
      </c>
    </row>
    <row r="320" spans="1:12" x14ac:dyDescent="0.25">
      <c r="A320" s="8" t="s">
        <v>15</v>
      </c>
      <c r="B320" s="8" t="s">
        <v>574</v>
      </c>
      <c r="C320" s="8" t="s">
        <v>24</v>
      </c>
      <c r="D320" s="9">
        <f>IF(ISBLANK(C320),"",VLOOKUP(C320,[1]Obce_PK!$A$2:$F$452,3))</f>
        <v>278955</v>
      </c>
      <c r="E320" s="8" t="s">
        <v>109</v>
      </c>
      <c r="F320" s="9">
        <f>IF(ISBLANK(E320),"",VLOOKUP(E320,[1]Obce_PK!$A$2:$F$452,3))</f>
        <v>856606</v>
      </c>
      <c r="G320" s="8" t="s">
        <v>82</v>
      </c>
      <c r="H320" s="8"/>
      <c r="I320" s="8" t="s">
        <v>20</v>
      </c>
      <c r="J320" s="8" t="s">
        <v>21</v>
      </c>
      <c r="K320" s="10">
        <v>41228</v>
      </c>
      <c r="L320" s="8" t="s">
        <v>22</v>
      </c>
    </row>
    <row r="321" spans="1:12" x14ac:dyDescent="0.25">
      <c r="A321" s="8" t="s">
        <v>15</v>
      </c>
      <c r="B321" s="8" t="s">
        <v>575</v>
      </c>
      <c r="C321" s="8" t="s">
        <v>521</v>
      </c>
      <c r="D321" s="9">
        <f>IF(ISBLANK(C321),"",VLOOKUP(C321,[1]Obce_PK!$A$2:$F$452,3))</f>
        <v>270041</v>
      </c>
      <c r="E321" s="8" t="s">
        <v>576</v>
      </c>
      <c r="F321" s="9">
        <f>IF(ISBLANK(E321),"",VLOOKUP(E321,[1]Obce_PK!$A$2:$F$452,3))</f>
        <v>43500081</v>
      </c>
      <c r="G321" s="8" t="s">
        <v>82</v>
      </c>
      <c r="H321" s="8"/>
      <c r="I321" s="8" t="s">
        <v>20</v>
      </c>
      <c r="J321" s="8" t="s">
        <v>21</v>
      </c>
      <c r="K321" s="10">
        <v>41306</v>
      </c>
      <c r="L321" s="8" t="s">
        <v>22</v>
      </c>
    </row>
    <row r="322" spans="1:12" x14ac:dyDescent="0.25">
      <c r="A322" s="8" t="s">
        <v>15</v>
      </c>
      <c r="B322" s="8" t="s">
        <v>577</v>
      </c>
      <c r="C322" s="8" t="s">
        <v>521</v>
      </c>
      <c r="D322" s="9">
        <f>IF(ISBLANK(C322),"",VLOOKUP(C322,[1]Obce_PK!$A$2:$F$452,3))</f>
        <v>270041</v>
      </c>
      <c r="E322" s="8" t="s">
        <v>578</v>
      </c>
      <c r="F322" s="9">
        <f>IF(ISBLANK(E322),"",VLOOKUP(E322,[1]Obce_PK!$A$2:$F$452,3))</f>
        <v>483877</v>
      </c>
      <c r="G322" s="8" t="s">
        <v>82</v>
      </c>
      <c r="H322" s="8"/>
      <c r="I322" s="8" t="s">
        <v>20</v>
      </c>
      <c r="J322" s="8" t="s">
        <v>21</v>
      </c>
      <c r="K322" s="10">
        <v>41198</v>
      </c>
      <c r="L322" s="8" t="s">
        <v>22</v>
      </c>
    </row>
    <row r="323" spans="1:12" x14ac:dyDescent="0.25">
      <c r="A323" s="8" t="s">
        <v>15</v>
      </c>
      <c r="B323" s="8" t="s">
        <v>579</v>
      </c>
      <c r="C323" s="8" t="s">
        <v>521</v>
      </c>
      <c r="D323" s="9">
        <f>IF(ISBLANK(C323),"",VLOOKUP(C323,[1]Obce_PK!$A$2:$F$452,3))</f>
        <v>270041</v>
      </c>
      <c r="E323" s="8" t="s">
        <v>410</v>
      </c>
      <c r="F323" s="9">
        <v>270547</v>
      </c>
      <c r="G323" s="8" t="s">
        <v>82</v>
      </c>
      <c r="H323" s="8"/>
      <c r="I323" s="8" t="s">
        <v>20</v>
      </c>
      <c r="J323" s="8" t="s">
        <v>21</v>
      </c>
      <c r="K323" s="10">
        <v>41303</v>
      </c>
      <c r="L323" s="8" t="s">
        <v>22</v>
      </c>
    </row>
    <row r="324" spans="1:12" x14ac:dyDescent="0.25">
      <c r="A324" s="8" t="s">
        <v>15</v>
      </c>
      <c r="B324" s="8" t="s">
        <v>580</v>
      </c>
      <c r="C324" s="8" t="s">
        <v>521</v>
      </c>
      <c r="D324" s="9">
        <f>IF(ISBLANK(C324),"",VLOOKUP(C324,[1]Obce_PK!$A$2:$F$452,3))</f>
        <v>270041</v>
      </c>
      <c r="E324" s="8" t="s">
        <v>581</v>
      </c>
      <c r="F324" s="9">
        <f>IF(ISBLANK(E324),"",VLOOKUP(E324,[1]Obce_PK!$A$2:$F$452,3))</f>
        <v>270491</v>
      </c>
      <c r="G324" s="8" t="s">
        <v>82</v>
      </c>
      <c r="H324" s="8"/>
      <c r="I324" s="8" t="s">
        <v>20</v>
      </c>
      <c r="J324" s="8" t="s">
        <v>21</v>
      </c>
      <c r="K324" s="10">
        <v>41199</v>
      </c>
      <c r="L324" s="8" t="s">
        <v>22</v>
      </c>
    </row>
    <row r="325" spans="1:12" x14ac:dyDescent="0.25">
      <c r="A325" s="8" t="s">
        <v>15</v>
      </c>
      <c r="B325" s="8" t="s">
        <v>582</v>
      </c>
      <c r="C325" s="8" t="s">
        <v>78</v>
      </c>
      <c r="D325" s="9">
        <f>IF(ISBLANK(C325),"",VLOOKUP(C325,[1]Obce_PK!$A$2:$F$452,3))</f>
        <v>270059</v>
      </c>
      <c r="E325" s="8" t="s">
        <v>583</v>
      </c>
      <c r="F325" s="9">
        <f>IF(ISBLANK(E325),"",VLOOKUP(E325,[1]Obce_PK!$A$2:$F$452,3))</f>
        <v>271217</v>
      </c>
      <c r="G325" s="8" t="s">
        <v>26</v>
      </c>
      <c r="H325" s="8"/>
      <c r="I325" s="8" t="s">
        <v>27</v>
      </c>
      <c r="J325" s="8" t="s">
        <v>21</v>
      </c>
      <c r="K325" s="10">
        <v>40969</v>
      </c>
      <c r="L325" s="8" t="s">
        <v>22</v>
      </c>
    </row>
    <row r="326" spans="1:12" x14ac:dyDescent="0.25">
      <c r="A326" s="8" t="s">
        <v>15</v>
      </c>
      <c r="B326" s="8" t="s">
        <v>584</v>
      </c>
      <c r="C326" s="8" t="s">
        <v>78</v>
      </c>
      <c r="D326" s="9">
        <f>IF(ISBLANK(C326),"",VLOOKUP(C326,[1]Obce_PK!$A$2:$F$452,3))</f>
        <v>270059</v>
      </c>
      <c r="E326" s="8" t="s">
        <v>585</v>
      </c>
      <c r="F326" s="9">
        <f>IF(ISBLANK(E326),"",VLOOKUP(E326,[1]Obce_PK!$A$2:$F$452,3))</f>
        <v>271187</v>
      </c>
      <c r="G326" s="8" t="s">
        <v>26</v>
      </c>
      <c r="H326" s="8"/>
      <c r="I326" s="8" t="s">
        <v>27</v>
      </c>
      <c r="J326" s="8" t="s">
        <v>21</v>
      </c>
      <c r="K326" s="10">
        <v>40964</v>
      </c>
      <c r="L326" s="8" t="s">
        <v>22</v>
      </c>
    </row>
    <row r="327" spans="1:12" x14ac:dyDescent="0.25">
      <c r="A327" s="8" t="s">
        <v>15</v>
      </c>
      <c r="B327" s="8" t="s">
        <v>586</v>
      </c>
      <c r="C327" s="8" t="s">
        <v>78</v>
      </c>
      <c r="D327" s="9">
        <f>IF(ISBLANK(C327),"",VLOOKUP(C327,[1]Obce_PK!$A$2:$F$452,3))</f>
        <v>270059</v>
      </c>
      <c r="E327" s="8" t="s">
        <v>587</v>
      </c>
      <c r="F327" s="9">
        <f>IF(ISBLANK(E327),"",VLOOKUP(E327,[1]Obce_PK!$A$2:$F$452,3))</f>
        <v>271161</v>
      </c>
      <c r="G327" s="8" t="s">
        <v>26</v>
      </c>
      <c r="H327" s="8"/>
      <c r="I327" s="8" t="s">
        <v>27</v>
      </c>
      <c r="J327" s="8" t="s">
        <v>21</v>
      </c>
      <c r="K327" s="10">
        <v>40964</v>
      </c>
      <c r="L327" s="8" t="s">
        <v>22</v>
      </c>
    </row>
    <row r="328" spans="1:12" x14ac:dyDescent="0.25">
      <c r="A328" s="8" t="s">
        <v>15</v>
      </c>
      <c r="B328" s="8" t="s">
        <v>588</v>
      </c>
      <c r="C328" s="8" t="s">
        <v>78</v>
      </c>
      <c r="D328" s="9">
        <f>IF(ISBLANK(C328),"",VLOOKUP(C328,[1]Obce_PK!$A$2:$F$452,3))</f>
        <v>270059</v>
      </c>
      <c r="E328" s="8" t="s">
        <v>589</v>
      </c>
      <c r="F328" s="9">
        <f>IF(ISBLANK(E328),"",VLOOKUP(E328,[1]Obce_PK!$A$2:$F$452,3))</f>
        <v>271152</v>
      </c>
      <c r="G328" s="8" t="s">
        <v>26</v>
      </c>
      <c r="H328" s="8"/>
      <c r="I328" s="8" t="s">
        <v>27</v>
      </c>
      <c r="J328" s="8" t="s">
        <v>21</v>
      </c>
      <c r="K328" s="10">
        <v>40964</v>
      </c>
      <c r="L328" s="8" t="s">
        <v>22</v>
      </c>
    </row>
    <row r="329" spans="1:12" x14ac:dyDescent="0.25">
      <c r="A329" s="8" t="s">
        <v>15</v>
      </c>
      <c r="B329" s="8" t="s">
        <v>590</v>
      </c>
      <c r="C329" s="8" t="s">
        <v>78</v>
      </c>
      <c r="D329" s="9">
        <f>IF(ISBLANK(C329),"",VLOOKUP(C329,[1]Obce_PK!$A$2:$F$452,3))</f>
        <v>270059</v>
      </c>
      <c r="E329" s="8" t="s">
        <v>591</v>
      </c>
      <c r="F329" s="9">
        <f>IF(ISBLANK(E329),"",VLOOKUP(E329,[1]Obce_PK!$A$2:$F$452,3))</f>
        <v>271128</v>
      </c>
      <c r="G329" s="8" t="s">
        <v>26</v>
      </c>
      <c r="H329" s="8"/>
      <c r="I329" s="8" t="s">
        <v>27</v>
      </c>
      <c r="J329" s="8" t="s">
        <v>21</v>
      </c>
      <c r="K329" s="10">
        <v>40964</v>
      </c>
      <c r="L329" s="8" t="s">
        <v>22</v>
      </c>
    </row>
    <row r="330" spans="1:12" x14ac:dyDescent="0.25">
      <c r="A330" s="8" t="s">
        <v>15</v>
      </c>
      <c r="B330" s="8" t="s">
        <v>592</v>
      </c>
      <c r="C330" s="8" t="s">
        <v>78</v>
      </c>
      <c r="D330" s="9">
        <f>IF(ISBLANK(C330),"",VLOOKUP(C330,[1]Obce_PK!$A$2:$F$452,3))</f>
        <v>270059</v>
      </c>
      <c r="E330" s="8" t="s">
        <v>79</v>
      </c>
      <c r="F330" s="9">
        <f>IF(ISBLANK(E330),"",VLOOKUP(E330,[1]Obce_PK!$A$2:$F$452,3))</f>
        <v>271055</v>
      </c>
      <c r="G330" s="8" t="s">
        <v>26</v>
      </c>
      <c r="H330" s="8"/>
      <c r="I330" s="8" t="s">
        <v>27</v>
      </c>
      <c r="J330" s="8" t="s">
        <v>21</v>
      </c>
      <c r="K330" s="10">
        <v>41027</v>
      </c>
      <c r="L330" s="8" t="s">
        <v>22</v>
      </c>
    </row>
    <row r="331" spans="1:12" x14ac:dyDescent="0.25">
      <c r="A331" s="8" t="s">
        <v>15</v>
      </c>
      <c r="B331" s="8" t="s">
        <v>593</v>
      </c>
      <c r="C331" s="8" t="s">
        <v>78</v>
      </c>
      <c r="D331" s="9">
        <f>IF(ISBLANK(C331),"",VLOOKUP(C331,[1]Obce_PK!$A$2:$F$452,3))</f>
        <v>270059</v>
      </c>
      <c r="E331" s="8" t="s">
        <v>594</v>
      </c>
      <c r="F331" s="9">
        <f>IF(ISBLANK(E331),"",VLOOKUP(E331,[1]Obce_PK!$A$2:$F$452,3))</f>
        <v>271047</v>
      </c>
      <c r="G331" s="8" t="s">
        <v>26</v>
      </c>
      <c r="H331" s="8"/>
      <c r="I331" s="8" t="s">
        <v>27</v>
      </c>
      <c r="J331" s="8" t="s">
        <v>21</v>
      </c>
      <c r="K331" s="10">
        <v>40975</v>
      </c>
      <c r="L331" s="8" t="s">
        <v>22</v>
      </c>
    </row>
    <row r="332" spans="1:12" x14ac:dyDescent="0.25">
      <c r="A332" s="8" t="s">
        <v>15</v>
      </c>
      <c r="B332" s="8" t="s">
        <v>595</v>
      </c>
      <c r="C332" s="8" t="s">
        <v>78</v>
      </c>
      <c r="D332" s="9">
        <f>IF(ISBLANK(C332),"",VLOOKUP(C332,[1]Obce_PK!$A$2:$F$452,3))</f>
        <v>270059</v>
      </c>
      <c r="E332" s="8" t="s">
        <v>596</v>
      </c>
      <c r="F332" s="9">
        <f>IF(ISBLANK(E332),"",VLOOKUP(E332,[1]Obce_PK!$A$2:$F$452,3))</f>
        <v>271004</v>
      </c>
      <c r="G332" s="8" t="s">
        <v>26</v>
      </c>
      <c r="H332" s="8"/>
      <c r="I332" s="8" t="s">
        <v>27</v>
      </c>
      <c r="J332" s="8" t="s">
        <v>21</v>
      </c>
      <c r="K332" s="10">
        <v>40967</v>
      </c>
      <c r="L332" s="8" t="s">
        <v>22</v>
      </c>
    </row>
    <row r="333" spans="1:12" x14ac:dyDescent="0.25">
      <c r="A333" s="8" t="s">
        <v>15</v>
      </c>
      <c r="B333" s="8" t="s">
        <v>597</v>
      </c>
      <c r="C333" s="8" t="s">
        <v>78</v>
      </c>
      <c r="D333" s="9">
        <f>IF(ISBLANK(C333),"",VLOOKUP(C333,[1]Obce_PK!$A$2:$F$452,3))</f>
        <v>270059</v>
      </c>
      <c r="E333" s="8" t="s">
        <v>81</v>
      </c>
      <c r="F333" s="9">
        <f>IF(ISBLANK(E333),"",VLOOKUP(E333,[1]Obce_PK!$A$2:$F$452,3))</f>
        <v>270989</v>
      </c>
      <c r="G333" s="8" t="s">
        <v>26</v>
      </c>
      <c r="H333" s="8"/>
      <c r="I333" s="8" t="s">
        <v>27</v>
      </c>
      <c r="J333" s="8" t="s">
        <v>21</v>
      </c>
      <c r="K333" s="10">
        <v>40989</v>
      </c>
      <c r="L333" s="8" t="s">
        <v>22</v>
      </c>
    </row>
    <row r="334" spans="1:12" x14ac:dyDescent="0.25">
      <c r="A334" s="8" t="s">
        <v>15</v>
      </c>
      <c r="B334" s="8" t="s">
        <v>598</v>
      </c>
      <c r="C334" s="8" t="s">
        <v>78</v>
      </c>
      <c r="D334" s="9">
        <f>IF(ISBLANK(C334),"",VLOOKUP(C334,[1]Obce_PK!$A$2:$F$452,3))</f>
        <v>270059</v>
      </c>
      <c r="E334" s="8" t="s">
        <v>599</v>
      </c>
      <c r="F334" s="9">
        <f>IF(ISBLANK(E334),"",VLOOKUP(E334,[1]Obce_PK!$A$2:$F$452,3))</f>
        <v>270814</v>
      </c>
      <c r="G334" s="8" t="s">
        <v>26</v>
      </c>
      <c r="H334" s="8"/>
      <c r="I334" s="8" t="s">
        <v>27</v>
      </c>
      <c r="J334" s="8" t="s">
        <v>21</v>
      </c>
      <c r="K334" s="10">
        <v>40975</v>
      </c>
      <c r="L334" s="8" t="s">
        <v>22</v>
      </c>
    </row>
    <row r="335" spans="1:12" x14ac:dyDescent="0.25">
      <c r="A335" s="8" t="s">
        <v>15</v>
      </c>
      <c r="B335" s="8" t="s">
        <v>600</v>
      </c>
      <c r="C335" s="8" t="s">
        <v>78</v>
      </c>
      <c r="D335" s="9">
        <f>IF(ISBLANK(C335),"",VLOOKUP(C335,[1]Obce_PK!$A$2:$F$452,3))</f>
        <v>270059</v>
      </c>
      <c r="E335" s="8" t="s">
        <v>601</v>
      </c>
      <c r="F335" s="9">
        <f>IF(ISBLANK(E335),"",VLOOKUP(E335,[1]Obce_PK!$A$2:$F$452,3))</f>
        <v>270725</v>
      </c>
      <c r="G335" s="8" t="s">
        <v>26</v>
      </c>
      <c r="H335" s="8"/>
      <c r="I335" s="8" t="s">
        <v>27</v>
      </c>
      <c r="J335" s="8" t="s">
        <v>21</v>
      </c>
      <c r="K335" s="10">
        <v>40971</v>
      </c>
      <c r="L335" s="8" t="s">
        <v>22</v>
      </c>
    </row>
    <row r="336" spans="1:12" x14ac:dyDescent="0.25">
      <c r="A336" s="8" t="s">
        <v>15</v>
      </c>
      <c r="B336" s="8" t="s">
        <v>602</v>
      </c>
      <c r="C336" s="8" t="s">
        <v>78</v>
      </c>
      <c r="D336" s="9">
        <f>IF(ISBLANK(C336),"",VLOOKUP(C336,[1]Obce_PK!$A$2:$F$452,3))</f>
        <v>270059</v>
      </c>
      <c r="E336" s="8" t="s">
        <v>603</v>
      </c>
      <c r="F336" s="9">
        <f>IF(ISBLANK(E336),"",VLOOKUP(E336,[1]Obce_PK!$A$2:$F$452,3))</f>
        <v>64782701</v>
      </c>
      <c r="G336" s="8" t="s">
        <v>26</v>
      </c>
      <c r="H336" s="8"/>
      <c r="I336" s="8" t="s">
        <v>27</v>
      </c>
      <c r="J336" s="8" t="s">
        <v>21</v>
      </c>
      <c r="K336" s="10">
        <v>41003</v>
      </c>
      <c r="L336" s="8" t="s">
        <v>22</v>
      </c>
    </row>
    <row r="337" spans="1:12" x14ac:dyDescent="0.25">
      <c r="A337" s="8" t="s">
        <v>15</v>
      </c>
      <c r="B337" s="8" t="s">
        <v>604</v>
      </c>
      <c r="C337" s="8" t="s">
        <v>78</v>
      </c>
      <c r="D337" s="9">
        <f>IF(ISBLANK(C337),"",VLOOKUP(C337,[1]Obce_PK!$A$2:$F$452,3))</f>
        <v>270059</v>
      </c>
      <c r="E337" s="8" t="s">
        <v>605</v>
      </c>
      <c r="F337" s="9">
        <f>IF(ISBLANK(E337),"",VLOOKUP(E337,[1]Obce_PK!$A$2:$F$452,3))</f>
        <v>270504</v>
      </c>
      <c r="G337" s="8" t="s">
        <v>26</v>
      </c>
      <c r="H337" s="8"/>
      <c r="I337" s="8" t="s">
        <v>27</v>
      </c>
      <c r="J337" s="8" t="s">
        <v>21</v>
      </c>
      <c r="K337" s="10">
        <v>40967</v>
      </c>
      <c r="L337" s="8" t="s">
        <v>22</v>
      </c>
    </row>
    <row r="338" spans="1:12" x14ac:dyDescent="0.25">
      <c r="A338" s="8" t="s">
        <v>15</v>
      </c>
      <c r="B338" s="8" t="s">
        <v>606</v>
      </c>
      <c r="C338" s="8" t="s">
        <v>78</v>
      </c>
      <c r="D338" s="9">
        <f>IF(ISBLANK(C338),"",VLOOKUP(C338,[1]Obce_PK!$A$2:$F$452,3))</f>
        <v>270059</v>
      </c>
      <c r="E338" s="8" t="s">
        <v>84</v>
      </c>
      <c r="F338" s="9">
        <f>IF(ISBLANK(E338),"",VLOOKUP(E338,[1]Obce_PK!$A$2:$F$452,3))</f>
        <v>270334</v>
      </c>
      <c r="G338" s="8" t="s">
        <v>26</v>
      </c>
      <c r="H338" s="8"/>
      <c r="I338" s="8" t="s">
        <v>27</v>
      </c>
      <c r="J338" s="8" t="s">
        <v>21</v>
      </c>
      <c r="K338" s="10">
        <v>40964</v>
      </c>
      <c r="L338" s="8" t="s">
        <v>22</v>
      </c>
    </row>
    <row r="339" spans="1:12" x14ac:dyDescent="0.25">
      <c r="A339" s="8" t="s">
        <v>15</v>
      </c>
      <c r="B339" s="8" t="s">
        <v>607</v>
      </c>
      <c r="C339" s="8" t="s">
        <v>78</v>
      </c>
      <c r="D339" s="9">
        <f>IF(ISBLANK(C339),"",VLOOKUP(C339,[1]Obce_PK!$A$2:$F$452,3))</f>
        <v>270059</v>
      </c>
      <c r="E339" s="8" t="s">
        <v>608</v>
      </c>
      <c r="F339" s="9">
        <f>IF(ISBLANK(E339),"",VLOOKUP(E339,[1]Obce_PK!$A$2:$F$452,3))</f>
        <v>270253</v>
      </c>
      <c r="G339" s="8" t="s">
        <v>26</v>
      </c>
      <c r="H339" s="8"/>
      <c r="I339" s="8" t="s">
        <v>27</v>
      </c>
      <c r="J339" s="8" t="s">
        <v>21</v>
      </c>
      <c r="K339" s="10">
        <v>40968</v>
      </c>
      <c r="L339" s="8" t="s">
        <v>22</v>
      </c>
    </row>
    <row r="340" spans="1:12" x14ac:dyDescent="0.25">
      <c r="A340" s="8" t="s">
        <v>15</v>
      </c>
      <c r="B340" s="8" t="s">
        <v>609</v>
      </c>
      <c r="C340" s="8" t="s">
        <v>78</v>
      </c>
      <c r="D340" s="9">
        <f>IF(ISBLANK(C340),"",VLOOKUP(C340,[1]Obce_PK!$A$2:$F$452,3))</f>
        <v>270059</v>
      </c>
      <c r="E340" s="8" t="s">
        <v>610</v>
      </c>
      <c r="F340" s="9">
        <f>IF(ISBLANK(E340),"",VLOOKUP(E340,[1]Obce_PK!$A$2:$F$452,3))</f>
        <v>270245</v>
      </c>
      <c r="G340" s="8" t="s">
        <v>26</v>
      </c>
      <c r="H340" s="8"/>
      <c r="I340" s="8" t="s">
        <v>27</v>
      </c>
      <c r="J340" s="8" t="s">
        <v>21</v>
      </c>
      <c r="K340" s="10">
        <v>40974</v>
      </c>
      <c r="L340" s="8" t="s">
        <v>22</v>
      </c>
    </row>
    <row r="341" spans="1:12" x14ac:dyDescent="0.25">
      <c r="A341" s="8" t="s">
        <v>15</v>
      </c>
      <c r="B341" s="8" t="s">
        <v>611</v>
      </c>
      <c r="C341" s="8" t="s">
        <v>78</v>
      </c>
      <c r="D341" s="9">
        <f>IF(ISBLANK(C341),"",VLOOKUP(C341,[1]Obce_PK!$A$2:$F$452,3))</f>
        <v>270059</v>
      </c>
      <c r="E341" s="8" t="s">
        <v>612</v>
      </c>
      <c r="F341" s="9">
        <f>IF(ISBLANK(E341),"",VLOOKUP(E341,[1]Obce_PK!$A$2:$F$452,3))</f>
        <v>654744</v>
      </c>
      <c r="G341" s="8" t="s">
        <v>26</v>
      </c>
      <c r="H341" s="8"/>
      <c r="I341" s="8" t="s">
        <v>27</v>
      </c>
      <c r="J341" s="8" t="s">
        <v>21</v>
      </c>
      <c r="K341" s="10">
        <v>40964</v>
      </c>
      <c r="L341" s="8" t="s">
        <v>22</v>
      </c>
    </row>
    <row r="342" spans="1:12" x14ac:dyDescent="0.25">
      <c r="A342" s="8" t="s">
        <v>15</v>
      </c>
      <c r="B342" s="8" t="s">
        <v>613</v>
      </c>
      <c r="C342" s="8" t="s">
        <v>78</v>
      </c>
      <c r="D342" s="9">
        <f>IF(ISBLANK(C342),"",VLOOKUP(C342,[1]Obce_PK!$A$2:$F$452,3))</f>
        <v>270059</v>
      </c>
      <c r="E342" s="8" t="s">
        <v>86</v>
      </c>
      <c r="F342" s="9">
        <f>IF(ISBLANK(E342),"",VLOOKUP(E342,[1]Obce_PK!$A$2:$F$452,3))</f>
        <v>270105</v>
      </c>
      <c r="G342" s="8" t="s">
        <v>26</v>
      </c>
      <c r="H342" s="8"/>
      <c r="I342" s="8" t="s">
        <v>27</v>
      </c>
      <c r="J342" s="8" t="s">
        <v>21</v>
      </c>
      <c r="K342" s="10">
        <v>40985</v>
      </c>
      <c r="L342" s="8" t="s">
        <v>22</v>
      </c>
    </row>
    <row r="343" spans="1:12" x14ac:dyDescent="0.25">
      <c r="A343" s="8" t="s">
        <v>15</v>
      </c>
      <c r="B343" s="8" t="s">
        <v>614</v>
      </c>
      <c r="C343" s="8" t="s">
        <v>78</v>
      </c>
      <c r="D343" s="9">
        <f>IF(ISBLANK(C343),"",VLOOKUP(C343,[1]Obce_PK!$A$2:$F$452,3))</f>
        <v>270059</v>
      </c>
      <c r="E343" s="8" t="s">
        <v>615</v>
      </c>
      <c r="F343" s="9">
        <f>IF(ISBLANK(E343),"",VLOOKUP(E343,[1]Obce_PK!$A$2:$F$452,3))</f>
        <v>269964</v>
      </c>
      <c r="G343" s="8" t="s">
        <v>26</v>
      </c>
      <c r="H343" s="8"/>
      <c r="I343" s="8" t="s">
        <v>27</v>
      </c>
      <c r="J343" s="8" t="s">
        <v>21</v>
      </c>
      <c r="K343" s="10">
        <v>40989</v>
      </c>
      <c r="L343" s="8" t="s">
        <v>22</v>
      </c>
    </row>
    <row r="344" spans="1:12" x14ac:dyDescent="0.25">
      <c r="A344" s="8" t="s">
        <v>15</v>
      </c>
      <c r="B344" s="8" t="s">
        <v>616</v>
      </c>
      <c r="C344" s="8" t="s">
        <v>303</v>
      </c>
      <c r="D344" s="9">
        <f>IF(ISBLANK(C344),"",VLOOKUP(C344,[1]Obce_PK!$A$2:$F$452,3))</f>
        <v>274241</v>
      </c>
      <c r="E344" s="8" t="s">
        <v>293</v>
      </c>
      <c r="F344" s="9">
        <f>IF(ISBLANK(E344),"",VLOOKUP(E344,[1]Obce_PK!$A$2:$F$452,3))</f>
        <v>274135</v>
      </c>
      <c r="G344" s="8" t="s">
        <v>67</v>
      </c>
      <c r="H344" s="8"/>
      <c r="I344" s="8" t="s">
        <v>20</v>
      </c>
      <c r="J344" s="8" t="s">
        <v>21</v>
      </c>
      <c r="K344" s="10">
        <v>41100</v>
      </c>
      <c r="L344" s="8" t="s">
        <v>233</v>
      </c>
    </row>
    <row r="345" spans="1:12" x14ac:dyDescent="0.25">
      <c r="A345" s="8" t="s">
        <v>15</v>
      </c>
      <c r="B345" s="8" t="s">
        <v>617</v>
      </c>
      <c r="C345" s="8" t="s">
        <v>56</v>
      </c>
      <c r="D345" s="9">
        <f>IF(ISBLANK(C345),"",VLOOKUP(C345,[1]Obce_PK!$A$2:$F$452,3))</f>
        <v>274101</v>
      </c>
      <c r="E345" s="8" t="s">
        <v>278</v>
      </c>
      <c r="F345" s="9">
        <f>IF(ISBLANK(E345),"",VLOOKUP(E345,[1]Obce_PK!$A$2:$F$452,3))</f>
        <v>273325</v>
      </c>
      <c r="G345" s="8" t="s">
        <v>67</v>
      </c>
      <c r="H345" s="8"/>
      <c r="I345" s="8" t="s">
        <v>20</v>
      </c>
      <c r="J345" s="8" t="s">
        <v>21</v>
      </c>
      <c r="K345" s="10">
        <v>41101</v>
      </c>
      <c r="L345" s="8" t="s">
        <v>28</v>
      </c>
    </row>
    <row r="346" spans="1:12" x14ac:dyDescent="0.25">
      <c r="A346" s="8" t="s">
        <v>15</v>
      </c>
      <c r="B346" s="8" t="s">
        <v>618</v>
      </c>
      <c r="C346" s="8" t="s">
        <v>386</v>
      </c>
      <c r="D346" s="9">
        <f>IF(ISBLANK(C346),"",VLOOKUP(C346,[1]Obce_PK!$A$2:$F$452,3))</f>
        <v>270440</v>
      </c>
      <c r="E346" s="8" t="s">
        <v>619</v>
      </c>
      <c r="F346" s="9">
        <f>IF(ISBLANK(E346),"",VLOOKUP(E346,[1]Obce_PK!$A$2:$F$452,3))</f>
        <v>270971</v>
      </c>
      <c r="G346" s="8" t="s">
        <v>82</v>
      </c>
      <c r="H346" s="8"/>
      <c r="I346" s="8" t="s">
        <v>20</v>
      </c>
      <c r="J346" s="8" t="s">
        <v>21</v>
      </c>
      <c r="K346" s="10">
        <v>41075</v>
      </c>
      <c r="L346" s="8" t="s">
        <v>22</v>
      </c>
    </row>
    <row r="347" spans="1:12" x14ac:dyDescent="0.25">
      <c r="A347" s="8" t="s">
        <v>15</v>
      </c>
      <c r="B347" s="8" t="s">
        <v>620</v>
      </c>
      <c r="C347" s="8" t="s">
        <v>521</v>
      </c>
      <c r="D347" s="9">
        <f>IF(ISBLANK(C347),"",VLOOKUP(C347,[1]Obce_PK!$A$2:$F$452,3))</f>
        <v>270041</v>
      </c>
      <c r="E347" s="8" t="s">
        <v>621</v>
      </c>
      <c r="F347" s="9">
        <f>IF(ISBLANK(E347),"",VLOOKUP(E347,[1]Obce_PK!$A$2:$F$452,3))</f>
        <v>496995</v>
      </c>
      <c r="G347" s="8" t="s">
        <v>82</v>
      </c>
      <c r="H347" s="8"/>
      <c r="I347" s="8" t="s">
        <v>20</v>
      </c>
      <c r="J347" s="8" t="s">
        <v>21</v>
      </c>
      <c r="K347" s="10">
        <v>40966</v>
      </c>
      <c r="L347" s="8" t="s">
        <v>22</v>
      </c>
    </row>
    <row r="348" spans="1:12" x14ac:dyDescent="0.25">
      <c r="A348" s="8" t="s">
        <v>15</v>
      </c>
      <c r="B348" s="8" t="s">
        <v>622</v>
      </c>
      <c r="C348" s="8" t="s">
        <v>137</v>
      </c>
      <c r="D348" s="9">
        <f>IF(ISBLANK(C348),"",VLOOKUP(C348,[1]Obce_PK!$A$2:$F$452,3))</f>
        <v>279129</v>
      </c>
      <c r="E348" s="8" t="s">
        <v>623</v>
      </c>
      <c r="F348" s="9">
        <f>IF(ISBLANK(E348),"",VLOOKUP(E348,[1]Obce_PK!$A$2:$F$452,3))</f>
        <v>278742</v>
      </c>
      <c r="G348" s="8" t="s">
        <v>67</v>
      </c>
      <c r="H348" s="8"/>
      <c r="I348" s="8" t="s">
        <v>27</v>
      </c>
      <c r="J348" s="8" t="s">
        <v>21</v>
      </c>
      <c r="K348" s="10">
        <v>40746</v>
      </c>
      <c r="L348" s="8" t="s">
        <v>28</v>
      </c>
    </row>
    <row r="349" spans="1:12" x14ac:dyDescent="0.25">
      <c r="A349" s="8" t="s">
        <v>15</v>
      </c>
      <c r="B349" s="8" t="s">
        <v>624</v>
      </c>
      <c r="C349" s="8" t="s">
        <v>195</v>
      </c>
      <c r="D349" s="9">
        <f>IF(ISBLANK(C349),"",VLOOKUP(C349,[1]Obce_PK!$A$2:$F$452,3))</f>
        <v>270211</v>
      </c>
      <c r="E349" s="8" t="s">
        <v>625</v>
      </c>
      <c r="F349" s="9">
        <f>IF(ISBLANK(E349),"",VLOOKUP(E349,[1]Obce_PK!$A$2:$F$452,3))</f>
        <v>271136</v>
      </c>
      <c r="G349" s="8" t="s">
        <v>26</v>
      </c>
      <c r="H349" s="8"/>
      <c r="I349" s="8" t="s">
        <v>27</v>
      </c>
      <c r="J349" s="8" t="s">
        <v>21</v>
      </c>
      <c r="K349" s="10">
        <v>40890</v>
      </c>
      <c r="L349" s="8" t="s">
        <v>22</v>
      </c>
    </row>
    <row r="350" spans="1:12" x14ac:dyDescent="0.25">
      <c r="A350" s="8" t="s">
        <v>15</v>
      </c>
      <c r="B350" s="8" t="s">
        <v>626</v>
      </c>
      <c r="C350" s="8" t="s">
        <v>195</v>
      </c>
      <c r="D350" s="9">
        <f>IF(ISBLANK(C350),"",VLOOKUP(C350,[1]Obce_PK!$A$2:$F$452,3))</f>
        <v>270211</v>
      </c>
      <c r="E350" s="8" t="s">
        <v>627</v>
      </c>
      <c r="F350" s="9">
        <f>IF(ISBLANK(E350),"",VLOOKUP(E350,[1]Obce_PK!$A$2:$F$452,3))</f>
        <v>271101</v>
      </c>
      <c r="G350" s="8" t="s">
        <v>26</v>
      </c>
      <c r="H350" s="8"/>
      <c r="I350" s="8" t="s">
        <v>27</v>
      </c>
      <c r="J350" s="8" t="s">
        <v>21</v>
      </c>
      <c r="K350" s="10">
        <v>40900</v>
      </c>
      <c r="L350" s="8" t="s">
        <v>22</v>
      </c>
    </row>
    <row r="351" spans="1:12" x14ac:dyDescent="0.25">
      <c r="A351" s="8" t="s">
        <v>15</v>
      </c>
      <c r="B351" s="8" t="s">
        <v>628</v>
      </c>
      <c r="C351" s="8" t="s">
        <v>195</v>
      </c>
      <c r="D351" s="9">
        <f>IF(ISBLANK(C351),"",VLOOKUP(C351,[1]Obce_PK!$A$2:$F$452,3))</f>
        <v>270211</v>
      </c>
      <c r="E351" s="8" t="s">
        <v>629</v>
      </c>
      <c r="F351" s="9">
        <f>IF(ISBLANK(E351),"",VLOOKUP(E351,[1]Obce_PK!$A$2:$F$452,3))</f>
        <v>271080</v>
      </c>
      <c r="G351" s="8" t="s">
        <v>26</v>
      </c>
      <c r="H351" s="8"/>
      <c r="I351" s="8" t="s">
        <v>27</v>
      </c>
      <c r="J351" s="8" t="s">
        <v>21</v>
      </c>
      <c r="K351" s="10">
        <v>40900</v>
      </c>
      <c r="L351" s="8" t="s">
        <v>22</v>
      </c>
    </row>
    <row r="352" spans="1:12" x14ac:dyDescent="0.25">
      <c r="A352" s="8" t="s">
        <v>15</v>
      </c>
      <c r="B352" s="8" t="s">
        <v>630</v>
      </c>
      <c r="C352" s="8" t="s">
        <v>195</v>
      </c>
      <c r="D352" s="9">
        <f>IF(ISBLANK(C352),"",VLOOKUP(C352,[1]Obce_PK!$A$2:$F$452,3))</f>
        <v>270211</v>
      </c>
      <c r="E352" s="8" t="s">
        <v>631</v>
      </c>
      <c r="F352" s="9">
        <f>IF(ISBLANK(E352),"",VLOOKUP(E352,[1]Obce_PK!$A$2:$F$452,3))</f>
        <v>485365</v>
      </c>
      <c r="G352" s="8" t="s">
        <v>26</v>
      </c>
      <c r="H352" s="8"/>
      <c r="I352" s="8" t="s">
        <v>27</v>
      </c>
      <c r="J352" s="8" t="s">
        <v>21</v>
      </c>
      <c r="K352" s="10">
        <v>40890</v>
      </c>
      <c r="L352" s="8" t="s">
        <v>22</v>
      </c>
    </row>
    <row r="353" spans="1:12" x14ac:dyDescent="0.25">
      <c r="A353" s="8" t="s">
        <v>15</v>
      </c>
      <c r="B353" s="8" t="s">
        <v>632</v>
      </c>
      <c r="C353" s="8" t="s">
        <v>195</v>
      </c>
      <c r="D353" s="9">
        <f>IF(ISBLANK(C353),"",VLOOKUP(C353,[1]Obce_PK!$A$2:$F$452,3))</f>
        <v>270211</v>
      </c>
      <c r="E353" s="8" t="s">
        <v>633</v>
      </c>
      <c r="F353" s="9">
        <f>IF(ISBLANK(E353),"",VLOOKUP(E353,[1]Obce_PK!$A$2:$F$452,3))</f>
        <v>69171289</v>
      </c>
      <c r="G353" s="8" t="s">
        <v>26</v>
      </c>
      <c r="H353" s="8"/>
      <c r="I353" s="8" t="s">
        <v>27</v>
      </c>
      <c r="J353" s="8" t="s">
        <v>21</v>
      </c>
      <c r="K353" s="10">
        <v>40890</v>
      </c>
      <c r="L353" s="8" t="s">
        <v>22</v>
      </c>
    </row>
    <row r="354" spans="1:12" x14ac:dyDescent="0.25">
      <c r="A354" s="8" t="s">
        <v>15</v>
      </c>
      <c r="B354" s="8" t="s">
        <v>634</v>
      </c>
      <c r="C354" s="8" t="s">
        <v>195</v>
      </c>
      <c r="D354" s="9">
        <f>IF(ISBLANK(C354),"",VLOOKUP(C354,[1]Obce_PK!$A$2:$F$452,3))</f>
        <v>270211</v>
      </c>
      <c r="E354" s="8" t="s">
        <v>208</v>
      </c>
      <c r="F354" s="9">
        <f>IF(ISBLANK(E354),"",VLOOKUP(E354,[1]Obce_PK!$A$2:$F$452,3))</f>
        <v>270636</v>
      </c>
      <c r="G354" s="8" t="s">
        <v>26</v>
      </c>
      <c r="H354" s="8"/>
      <c r="I354" s="8" t="s">
        <v>27</v>
      </c>
      <c r="J354" s="8" t="s">
        <v>21</v>
      </c>
      <c r="K354" s="10">
        <v>40890</v>
      </c>
      <c r="L354" s="8" t="s">
        <v>22</v>
      </c>
    </row>
    <row r="355" spans="1:12" x14ac:dyDescent="0.25">
      <c r="A355" s="8" t="s">
        <v>15</v>
      </c>
      <c r="B355" s="8" t="s">
        <v>635</v>
      </c>
      <c r="C355" s="8" t="s">
        <v>195</v>
      </c>
      <c r="D355" s="9">
        <f>IF(ISBLANK(C355),"",VLOOKUP(C355,[1]Obce_PK!$A$2:$F$452,3))</f>
        <v>270211</v>
      </c>
      <c r="E355" s="8" t="s">
        <v>125</v>
      </c>
      <c r="F355" s="9">
        <v>270431</v>
      </c>
      <c r="G355" s="8" t="s">
        <v>26</v>
      </c>
      <c r="H355" s="8"/>
      <c r="I355" s="8" t="s">
        <v>27</v>
      </c>
      <c r="J355" s="8" t="s">
        <v>21</v>
      </c>
      <c r="K355" s="10">
        <v>40890</v>
      </c>
      <c r="L355" s="8" t="s">
        <v>22</v>
      </c>
    </row>
    <row r="356" spans="1:12" x14ac:dyDescent="0.25">
      <c r="A356" s="8" t="s">
        <v>15</v>
      </c>
      <c r="B356" s="8" t="s">
        <v>636</v>
      </c>
      <c r="C356" s="8" t="s">
        <v>195</v>
      </c>
      <c r="D356" s="9">
        <f>IF(ISBLANK(C356),"",VLOOKUP(C356,[1]Obce_PK!$A$2:$F$452,3))</f>
        <v>270211</v>
      </c>
      <c r="E356" s="8" t="s">
        <v>637</v>
      </c>
      <c r="F356" s="9">
        <f>IF(ISBLANK(E356),"",VLOOKUP(E356,[1]Obce_PK!$A$2:$F$452,3))</f>
        <v>270288</v>
      </c>
      <c r="G356" s="8" t="s">
        <v>26</v>
      </c>
      <c r="H356" s="8"/>
      <c r="I356" s="8" t="s">
        <v>27</v>
      </c>
      <c r="J356" s="8" t="s">
        <v>21</v>
      </c>
      <c r="K356" s="10">
        <v>40900</v>
      </c>
      <c r="L356" s="8" t="s">
        <v>22</v>
      </c>
    </row>
    <row r="357" spans="1:12" x14ac:dyDescent="0.25">
      <c r="A357" s="8" t="s">
        <v>15</v>
      </c>
      <c r="B357" s="8" t="s">
        <v>638</v>
      </c>
      <c r="C357" s="8" t="s">
        <v>195</v>
      </c>
      <c r="D357" s="9">
        <f>IF(ISBLANK(C357),"",VLOOKUP(C357,[1]Obce_PK!$A$2:$F$452,3))</f>
        <v>270211</v>
      </c>
      <c r="E357" s="8" t="s">
        <v>639</v>
      </c>
      <c r="F357" s="9">
        <f>IF(ISBLANK(E357),"",VLOOKUP(E357,[1]Obce_PK!$A$2:$F$452,3))</f>
        <v>484466</v>
      </c>
      <c r="G357" s="8" t="s">
        <v>26</v>
      </c>
      <c r="H357" s="8"/>
      <c r="I357" s="8" t="s">
        <v>27</v>
      </c>
      <c r="J357" s="8" t="s">
        <v>21</v>
      </c>
      <c r="K357" s="10">
        <v>40900</v>
      </c>
      <c r="L357" s="8" t="s">
        <v>22</v>
      </c>
    </row>
    <row r="358" spans="1:12" x14ac:dyDescent="0.25">
      <c r="A358" s="8" t="s">
        <v>15</v>
      </c>
      <c r="B358" s="8" t="s">
        <v>640</v>
      </c>
      <c r="C358" s="8" t="s">
        <v>195</v>
      </c>
      <c r="D358" s="9">
        <f>IF(ISBLANK(C358),"",VLOOKUP(C358,[1]Obce_PK!$A$2:$F$452,3))</f>
        <v>270211</v>
      </c>
      <c r="E358" s="8" t="s">
        <v>218</v>
      </c>
      <c r="F358" s="9">
        <f>IF(ISBLANK(E358),"",VLOOKUP(E358,[1]Obce_PK!$A$2:$F$452,3))</f>
        <v>485063</v>
      </c>
      <c r="G358" s="8" t="s">
        <v>26</v>
      </c>
      <c r="H358" s="8"/>
      <c r="I358" s="8" t="s">
        <v>27</v>
      </c>
      <c r="J358" s="8" t="s">
        <v>21</v>
      </c>
      <c r="K358" s="10">
        <v>40890</v>
      </c>
      <c r="L358" s="8" t="s">
        <v>22</v>
      </c>
    </row>
    <row r="359" spans="1:12" x14ac:dyDescent="0.25">
      <c r="A359" s="8" t="s">
        <v>15</v>
      </c>
      <c r="B359" s="8" t="s">
        <v>641</v>
      </c>
      <c r="C359" s="8" t="s">
        <v>195</v>
      </c>
      <c r="D359" s="9">
        <f>IF(ISBLANK(C359),"",VLOOKUP(C359,[1]Obce_PK!$A$2:$F$452,3))</f>
        <v>270211</v>
      </c>
      <c r="E359" s="8" t="s">
        <v>642</v>
      </c>
      <c r="F359" s="9">
        <f>IF(ISBLANK(E359),"",VLOOKUP(E359,[1]Obce_PK!$A$2:$F$452,3))</f>
        <v>483575</v>
      </c>
      <c r="G359" s="8" t="s">
        <v>26</v>
      </c>
      <c r="H359" s="8"/>
      <c r="I359" s="8" t="s">
        <v>27</v>
      </c>
      <c r="J359" s="8" t="s">
        <v>21</v>
      </c>
      <c r="K359" s="10">
        <v>40889</v>
      </c>
      <c r="L359" s="8" t="s">
        <v>22</v>
      </c>
    </row>
    <row r="360" spans="1:12" x14ac:dyDescent="0.25">
      <c r="A360" s="8" t="s">
        <v>15</v>
      </c>
      <c r="B360" s="8" t="s">
        <v>643</v>
      </c>
      <c r="C360" s="8" t="s">
        <v>533</v>
      </c>
      <c r="D360" s="9">
        <f>IF(ISBLANK(C360),"",VLOOKUP(C360,[1]Obce_PK!$A$2:$F$452,3))</f>
        <v>271071</v>
      </c>
      <c r="E360" s="8" t="s">
        <v>644</v>
      </c>
      <c r="F360" s="9">
        <f>IF(ISBLANK(E360),"",VLOOKUP(E360,[1]Obce_PK!$A$2:$F$452,3))</f>
        <v>269841</v>
      </c>
      <c r="G360" s="8" t="s">
        <v>82</v>
      </c>
      <c r="H360" s="8"/>
      <c r="I360" s="8" t="s">
        <v>20</v>
      </c>
      <c r="J360" s="8" t="s">
        <v>21</v>
      </c>
      <c r="K360" s="10">
        <v>40914</v>
      </c>
      <c r="L360" s="8" t="s">
        <v>22</v>
      </c>
    </row>
    <row r="361" spans="1:12" x14ac:dyDescent="0.25">
      <c r="A361" s="8" t="s">
        <v>15</v>
      </c>
      <c r="B361" s="8" t="s">
        <v>645</v>
      </c>
      <c r="C361" s="8" t="s">
        <v>303</v>
      </c>
      <c r="D361" s="9">
        <f>IF(ISBLANK(C361),"",VLOOKUP(C361,[1]Obce_PK!$A$2:$F$452,3))</f>
        <v>274241</v>
      </c>
      <c r="E361" s="8" t="s">
        <v>270</v>
      </c>
      <c r="F361" s="9">
        <f>IF(ISBLANK(E361),"",VLOOKUP(E361,[1]Obce_PK!$A$2:$F$452,3))</f>
        <v>580503</v>
      </c>
      <c r="G361" s="8" t="s">
        <v>67</v>
      </c>
      <c r="H361" s="8"/>
      <c r="I361" s="8" t="s">
        <v>20</v>
      </c>
      <c r="J361" s="8" t="s">
        <v>21</v>
      </c>
      <c r="K361" s="10">
        <v>40787</v>
      </c>
      <c r="L361" s="8" t="s">
        <v>233</v>
      </c>
    </row>
    <row r="362" spans="1:12" x14ac:dyDescent="0.25">
      <c r="A362" s="8" t="s">
        <v>15</v>
      </c>
      <c r="B362" s="8" t="s">
        <v>646</v>
      </c>
      <c r="C362" s="8" t="s">
        <v>56</v>
      </c>
      <c r="D362" s="9">
        <f>IF(ISBLANK(C362),"",VLOOKUP(C362,[1]Obce_PK!$A$2:$F$452,3))</f>
        <v>274101</v>
      </c>
      <c r="E362" s="8" t="s">
        <v>647</v>
      </c>
      <c r="F362" s="9">
        <f>IF(ISBLANK(E362),"",VLOOKUP(E362,[1]Obce_PK!$A$2:$F$452,3))</f>
        <v>274500</v>
      </c>
      <c r="G362" s="8" t="s">
        <v>26</v>
      </c>
      <c r="H362" s="8"/>
      <c r="I362" s="8" t="s">
        <v>20</v>
      </c>
      <c r="J362" s="8" t="s">
        <v>21</v>
      </c>
      <c r="K362" s="10">
        <v>40913</v>
      </c>
      <c r="L362" s="8" t="s">
        <v>22</v>
      </c>
    </row>
    <row r="363" spans="1:12" x14ac:dyDescent="0.25">
      <c r="A363" s="8" t="s">
        <v>15</v>
      </c>
      <c r="B363" s="8" t="s">
        <v>648</v>
      </c>
      <c r="C363" s="8" t="s">
        <v>56</v>
      </c>
      <c r="D363" s="9">
        <f>IF(ISBLANK(C363),"",VLOOKUP(C363,[1]Obce_PK!$A$2:$F$452,3))</f>
        <v>274101</v>
      </c>
      <c r="E363" s="8" t="s">
        <v>349</v>
      </c>
      <c r="F363" s="9">
        <f>IF(ISBLANK(E363),"",VLOOKUP(E363,[1]Obce_PK!$A$2:$F$452,3))</f>
        <v>580660</v>
      </c>
      <c r="G363" s="8" t="s">
        <v>26</v>
      </c>
      <c r="H363" s="8"/>
      <c r="I363" s="8" t="s">
        <v>20</v>
      </c>
      <c r="J363" s="8" t="s">
        <v>21</v>
      </c>
      <c r="K363" s="10">
        <v>40773</v>
      </c>
      <c r="L363" s="8" t="s">
        <v>22</v>
      </c>
    </row>
    <row r="364" spans="1:12" x14ac:dyDescent="0.25">
      <c r="A364" s="8" t="s">
        <v>15</v>
      </c>
      <c r="B364" s="8" t="s">
        <v>649</v>
      </c>
      <c r="C364" s="8" t="s">
        <v>62</v>
      </c>
      <c r="D364" s="9">
        <f>IF(ISBLANK(C364),"",VLOOKUP(C364,[1]Obce_PK!$A$2:$F$452,3))</f>
        <v>274046</v>
      </c>
      <c r="E364" s="8" t="s">
        <v>171</v>
      </c>
      <c r="F364" s="9">
        <f>IF(ISBLANK(E364),"",VLOOKUP(E364,[1]Obce_PK!$A$2:$F$452,3))</f>
        <v>274020</v>
      </c>
      <c r="G364" s="8" t="s">
        <v>26</v>
      </c>
      <c r="H364" s="8"/>
      <c r="I364" s="8" t="s">
        <v>20</v>
      </c>
      <c r="J364" s="8" t="s">
        <v>21</v>
      </c>
      <c r="K364" s="10">
        <v>40781</v>
      </c>
      <c r="L364" s="8" t="s">
        <v>22</v>
      </c>
    </row>
    <row r="365" spans="1:12" x14ac:dyDescent="0.25">
      <c r="A365" s="8" t="s">
        <v>15</v>
      </c>
      <c r="B365" s="8" t="s">
        <v>650</v>
      </c>
      <c r="C365" s="8" t="s">
        <v>62</v>
      </c>
      <c r="D365" s="9">
        <f>IF(ISBLANK(C365),"",VLOOKUP(C365,[1]Obce_PK!$A$2:$F$452,3))</f>
        <v>274046</v>
      </c>
      <c r="E365" s="8" t="s">
        <v>278</v>
      </c>
      <c r="F365" s="9">
        <f>IF(ISBLANK(E365),"",VLOOKUP(E365,[1]Obce_PK!$A$2:$F$452,3))</f>
        <v>273325</v>
      </c>
      <c r="G365" s="8" t="s">
        <v>26</v>
      </c>
      <c r="H365" s="8"/>
      <c r="I365" s="8" t="s">
        <v>20</v>
      </c>
      <c r="J365" s="8" t="s">
        <v>21</v>
      </c>
      <c r="K365" s="10">
        <v>40757</v>
      </c>
      <c r="L365" s="8" t="s">
        <v>22</v>
      </c>
    </row>
    <row r="366" spans="1:12" x14ac:dyDescent="0.25">
      <c r="A366" s="8" t="s">
        <v>15</v>
      </c>
      <c r="B366" s="8" t="s">
        <v>651</v>
      </c>
      <c r="C366" s="8" t="s">
        <v>253</v>
      </c>
      <c r="D366" s="9">
        <f>IF(ISBLANK(C366),"",VLOOKUP(C366,[1]Obce_PK!$A$2:$F$452,3))</f>
        <v>274011</v>
      </c>
      <c r="E366" s="8" t="s">
        <v>468</v>
      </c>
      <c r="F366" s="9">
        <f>IF(ISBLANK(E366),"",VLOOKUP(E366,[1]Obce_PK!$A$2:$F$452,3))</f>
        <v>273899</v>
      </c>
      <c r="G366" s="8" t="s">
        <v>67</v>
      </c>
      <c r="H366" s="8"/>
      <c r="I366" s="8" t="s">
        <v>20</v>
      </c>
      <c r="J366" s="8" t="s">
        <v>21</v>
      </c>
      <c r="K366" s="10">
        <v>40781</v>
      </c>
      <c r="L366" s="8" t="s">
        <v>54</v>
      </c>
    </row>
    <row r="367" spans="1:12" x14ac:dyDescent="0.25">
      <c r="A367" s="8" t="s">
        <v>15</v>
      </c>
      <c r="B367" s="8" t="s">
        <v>652</v>
      </c>
      <c r="C367" s="8" t="s">
        <v>653</v>
      </c>
      <c r="D367" s="9">
        <f>IF(ISBLANK(C367),"",VLOOKUP(C367,[1]Obce_PK!$A$2:$F$452,3))</f>
        <v>277037</v>
      </c>
      <c r="E367" s="8" t="s">
        <v>654</v>
      </c>
      <c r="F367" s="9">
        <f>IF(ISBLANK(E367),"",VLOOKUP(E367,[1]Obce_PK!$A$2:$F$452,3))</f>
        <v>276936</v>
      </c>
      <c r="G367" s="8" t="s">
        <v>67</v>
      </c>
      <c r="H367" s="8"/>
      <c r="I367" s="8" t="s">
        <v>20</v>
      </c>
      <c r="J367" s="8" t="s">
        <v>21</v>
      </c>
      <c r="K367" s="10">
        <v>40781</v>
      </c>
      <c r="L367" s="8" t="s">
        <v>54</v>
      </c>
    </row>
    <row r="368" spans="1:12" x14ac:dyDescent="0.25">
      <c r="A368" s="8" t="s">
        <v>15</v>
      </c>
      <c r="B368" s="8" t="s">
        <v>655</v>
      </c>
      <c r="C368" s="8" t="s">
        <v>214</v>
      </c>
      <c r="D368" s="9">
        <f>IF(ISBLANK(C368),"",VLOOKUP(C368,[1]Obce_PK!$A$2:$F$452,3))</f>
        <v>270199</v>
      </c>
      <c r="E368" s="8" t="s">
        <v>200</v>
      </c>
      <c r="F368" s="9">
        <f>IF(ISBLANK(E368),"",VLOOKUP(E368,[1]Obce_PK!$A$2:$F$452,3))</f>
        <v>271063</v>
      </c>
      <c r="G368" s="8" t="s">
        <v>26</v>
      </c>
      <c r="H368" s="8"/>
      <c r="I368" s="8" t="s">
        <v>20</v>
      </c>
      <c r="J368" s="8" t="s">
        <v>21</v>
      </c>
      <c r="K368" s="10">
        <v>40835</v>
      </c>
      <c r="L368" s="8" t="s">
        <v>22</v>
      </c>
    </row>
    <row r="369" spans="1:12" x14ac:dyDescent="0.25">
      <c r="A369" s="8" t="s">
        <v>15</v>
      </c>
      <c r="B369" s="8" t="s">
        <v>656</v>
      </c>
      <c r="C369" s="8" t="s">
        <v>363</v>
      </c>
      <c r="D369" s="9">
        <f>IF(ISBLANK(C369),"",VLOOKUP(C369,[1]Obce_PK!$A$2:$F$452,3))</f>
        <v>276944</v>
      </c>
      <c r="E369" s="8" t="s">
        <v>415</v>
      </c>
      <c r="F369" s="9">
        <f>IF(ISBLANK(E369),"",VLOOKUP(E369,[1]Obce_PK!$A$2:$F$452,3))</f>
        <v>277550</v>
      </c>
      <c r="G369" s="8" t="s">
        <v>60</v>
      </c>
      <c r="H369" s="8"/>
      <c r="I369" s="8" t="s">
        <v>27</v>
      </c>
      <c r="J369" s="8">
        <v>5</v>
      </c>
      <c r="K369" s="10">
        <v>40541</v>
      </c>
      <c r="L369" s="8" t="s">
        <v>28</v>
      </c>
    </row>
    <row r="370" spans="1:12" x14ac:dyDescent="0.25">
      <c r="A370" s="8" t="s">
        <v>15</v>
      </c>
      <c r="B370" s="8" t="s">
        <v>657</v>
      </c>
      <c r="C370" s="8" t="s">
        <v>363</v>
      </c>
      <c r="D370" s="9">
        <f>IF(ISBLANK(C370),"",VLOOKUP(C370,[1]Obce_PK!$A$2:$F$452,3))</f>
        <v>276944</v>
      </c>
      <c r="E370" s="8" t="s">
        <v>415</v>
      </c>
      <c r="F370" s="9">
        <f>IF(ISBLANK(E370),"",VLOOKUP(E370,[1]Obce_PK!$A$2:$F$452,3))</f>
        <v>277550</v>
      </c>
      <c r="G370" s="8" t="s">
        <v>26</v>
      </c>
      <c r="H370" s="8"/>
      <c r="I370" s="8" t="s">
        <v>27</v>
      </c>
      <c r="J370" s="8">
        <v>5</v>
      </c>
      <c r="K370" s="10">
        <v>40541</v>
      </c>
      <c r="L370" s="8" t="s">
        <v>22</v>
      </c>
    </row>
    <row r="371" spans="1:12" x14ac:dyDescent="0.25">
      <c r="A371" s="8" t="s">
        <v>15</v>
      </c>
      <c r="B371" s="8" t="s">
        <v>658</v>
      </c>
      <c r="C371" s="8" t="s">
        <v>363</v>
      </c>
      <c r="D371" s="9">
        <f>IF(ISBLANK(C371),"",VLOOKUP(C371,[1]Obce_PK!$A$2:$F$452,3))</f>
        <v>276944</v>
      </c>
      <c r="E371" s="8" t="s">
        <v>404</v>
      </c>
      <c r="F371" s="9">
        <f>IF(ISBLANK(E371),"",VLOOKUP(E371,[1]Obce_PK!$A$2:$F$452,3))</f>
        <v>277509</v>
      </c>
      <c r="G371" s="8" t="s">
        <v>60</v>
      </c>
      <c r="H371" s="8"/>
      <c r="I371" s="8" t="s">
        <v>27</v>
      </c>
      <c r="J371" s="8">
        <v>5</v>
      </c>
      <c r="K371" s="10">
        <v>40535</v>
      </c>
      <c r="L371" s="8" t="s">
        <v>28</v>
      </c>
    </row>
    <row r="372" spans="1:12" x14ac:dyDescent="0.25">
      <c r="A372" s="8" t="s">
        <v>15</v>
      </c>
      <c r="B372" s="8" t="s">
        <v>659</v>
      </c>
      <c r="C372" s="8" t="s">
        <v>363</v>
      </c>
      <c r="D372" s="9">
        <f>IF(ISBLANK(C372),"",VLOOKUP(C372,[1]Obce_PK!$A$2:$F$452,3))</f>
        <v>276944</v>
      </c>
      <c r="E372" s="8" t="s">
        <v>404</v>
      </c>
      <c r="F372" s="9">
        <f>IF(ISBLANK(E372),"",VLOOKUP(E372,[1]Obce_PK!$A$2:$F$452,3))</f>
        <v>277509</v>
      </c>
      <c r="G372" s="8" t="s">
        <v>26</v>
      </c>
      <c r="H372" s="8"/>
      <c r="I372" s="8" t="s">
        <v>27</v>
      </c>
      <c r="J372" s="8">
        <v>5</v>
      </c>
      <c r="K372" s="10">
        <v>40535</v>
      </c>
      <c r="L372" s="8" t="s">
        <v>22</v>
      </c>
    </row>
    <row r="373" spans="1:12" x14ac:dyDescent="0.25">
      <c r="A373" s="8" t="s">
        <v>15</v>
      </c>
      <c r="B373" s="8" t="s">
        <v>660</v>
      </c>
      <c r="C373" s="8" t="s">
        <v>363</v>
      </c>
      <c r="D373" s="9">
        <f>IF(ISBLANK(C373),"",VLOOKUP(C373,[1]Obce_PK!$A$2:$F$452,3))</f>
        <v>276944</v>
      </c>
      <c r="E373" s="8" t="s">
        <v>426</v>
      </c>
      <c r="F373" s="9">
        <f>IF(ISBLANK(E373),"",VLOOKUP(E373,[1]Obce_PK!$A$2:$F$452,3))</f>
        <v>277410</v>
      </c>
      <c r="G373" s="8" t="s">
        <v>60</v>
      </c>
      <c r="H373" s="8"/>
      <c r="I373" s="8" t="s">
        <v>27</v>
      </c>
      <c r="J373" s="8">
        <v>5</v>
      </c>
      <c r="K373" s="10">
        <v>40541</v>
      </c>
      <c r="L373" s="8" t="s">
        <v>28</v>
      </c>
    </row>
    <row r="374" spans="1:12" x14ac:dyDescent="0.25">
      <c r="A374" s="8" t="s">
        <v>15</v>
      </c>
      <c r="B374" s="8" t="s">
        <v>661</v>
      </c>
      <c r="C374" s="8" t="s">
        <v>363</v>
      </c>
      <c r="D374" s="9">
        <f>IF(ISBLANK(C374),"",VLOOKUP(C374,[1]Obce_PK!$A$2:$F$452,3))</f>
        <v>276944</v>
      </c>
      <c r="E374" s="8" t="s">
        <v>426</v>
      </c>
      <c r="F374" s="9">
        <f>IF(ISBLANK(E374),"",VLOOKUP(E374,[1]Obce_PK!$A$2:$F$452,3))</f>
        <v>277410</v>
      </c>
      <c r="G374" s="8" t="s">
        <v>26</v>
      </c>
      <c r="H374" s="8"/>
      <c r="I374" s="8" t="s">
        <v>27</v>
      </c>
      <c r="J374" s="8">
        <v>5</v>
      </c>
      <c r="K374" s="10">
        <v>40541</v>
      </c>
      <c r="L374" s="8" t="s">
        <v>22</v>
      </c>
    </row>
    <row r="375" spans="1:12" x14ac:dyDescent="0.25">
      <c r="A375" s="8" t="s">
        <v>15</v>
      </c>
      <c r="B375" s="8" t="s">
        <v>662</v>
      </c>
      <c r="C375" s="8" t="s">
        <v>363</v>
      </c>
      <c r="D375" s="9">
        <f>IF(ISBLANK(C375),"",VLOOKUP(C375,[1]Obce_PK!$A$2:$F$452,3))</f>
        <v>276944</v>
      </c>
      <c r="E375" s="8" t="s">
        <v>439</v>
      </c>
      <c r="F375" s="9">
        <f>IF(ISBLANK(E375),"",VLOOKUP(E375,[1]Obce_PK!$A$2:$F$452,3))</f>
        <v>276961</v>
      </c>
      <c r="G375" s="8" t="s">
        <v>60</v>
      </c>
      <c r="H375" s="8"/>
      <c r="I375" s="8" t="s">
        <v>27</v>
      </c>
      <c r="J375" s="8">
        <v>5</v>
      </c>
      <c r="K375" s="10">
        <v>40535</v>
      </c>
      <c r="L375" s="8" t="s">
        <v>28</v>
      </c>
    </row>
    <row r="376" spans="1:12" x14ac:dyDescent="0.25">
      <c r="A376" s="8" t="s">
        <v>15</v>
      </c>
      <c r="B376" s="8" t="s">
        <v>663</v>
      </c>
      <c r="C376" s="8" t="s">
        <v>363</v>
      </c>
      <c r="D376" s="9">
        <f>IF(ISBLANK(C376),"",VLOOKUP(C376,[1]Obce_PK!$A$2:$F$452,3))</f>
        <v>276944</v>
      </c>
      <c r="E376" s="8" t="s">
        <v>439</v>
      </c>
      <c r="F376" s="9">
        <f>IF(ISBLANK(E376),"",VLOOKUP(E376,[1]Obce_PK!$A$2:$F$452,3))</f>
        <v>276961</v>
      </c>
      <c r="G376" s="8" t="s">
        <v>26</v>
      </c>
      <c r="H376" s="8"/>
      <c r="I376" s="8" t="s">
        <v>27</v>
      </c>
      <c r="J376" s="8">
        <v>5</v>
      </c>
      <c r="K376" s="10">
        <v>40535</v>
      </c>
      <c r="L376" s="8" t="s">
        <v>22</v>
      </c>
    </row>
    <row r="377" spans="1:12" x14ac:dyDescent="0.25">
      <c r="A377" s="8" t="s">
        <v>15</v>
      </c>
      <c r="B377" s="8" t="s">
        <v>664</v>
      </c>
      <c r="C377" s="8" t="s">
        <v>363</v>
      </c>
      <c r="D377" s="9">
        <f>IF(ISBLANK(C377),"",VLOOKUP(C377,[1]Obce_PK!$A$2:$F$452,3))</f>
        <v>276944</v>
      </c>
      <c r="E377" s="8" t="s">
        <v>454</v>
      </c>
      <c r="F377" s="9">
        <f>IF(ISBLANK(E377),"",VLOOKUP(E377,[1]Obce_PK!$A$2:$F$452,3))</f>
        <v>276537</v>
      </c>
      <c r="G377" s="8" t="s">
        <v>60</v>
      </c>
      <c r="H377" s="8"/>
      <c r="I377" s="8" t="s">
        <v>27</v>
      </c>
      <c r="J377" s="8">
        <v>5</v>
      </c>
      <c r="K377" s="10">
        <v>40535</v>
      </c>
      <c r="L377" s="8" t="s">
        <v>28</v>
      </c>
    </row>
    <row r="378" spans="1:12" x14ac:dyDescent="0.25">
      <c r="A378" s="8" t="s">
        <v>15</v>
      </c>
      <c r="B378" s="8" t="s">
        <v>665</v>
      </c>
      <c r="C378" s="8" t="s">
        <v>363</v>
      </c>
      <c r="D378" s="9">
        <f>IF(ISBLANK(C378),"",VLOOKUP(C378,[1]Obce_PK!$A$2:$F$452,3))</f>
        <v>276944</v>
      </c>
      <c r="E378" s="8" t="s">
        <v>454</v>
      </c>
      <c r="F378" s="9">
        <f>IF(ISBLANK(E378),"",VLOOKUP(E378,[1]Obce_PK!$A$2:$F$452,3))</f>
        <v>276537</v>
      </c>
      <c r="G378" s="8" t="s">
        <v>26</v>
      </c>
      <c r="H378" s="8"/>
      <c r="I378" s="8" t="s">
        <v>27</v>
      </c>
      <c r="J378" s="8">
        <v>5</v>
      </c>
      <c r="K378" s="10">
        <v>40535</v>
      </c>
      <c r="L378" s="8" t="s">
        <v>22</v>
      </c>
    </row>
    <row r="379" spans="1:12" x14ac:dyDescent="0.25">
      <c r="A379" s="8" t="s">
        <v>15</v>
      </c>
      <c r="B379" s="8" t="s">
        <v>666</v>
      </c>
      <c r="C379" s="8" t="s">
        <v>363</v>
      </c>
      <c r="D379" s="9">
        <f>IF(ISBLANK(C379),"",VLOOKUP(C379,[1]Obce_PK!$A$2:$F$452,3))</f>
        <v>276944</v>
      </c>
      <c r="E379" s="8" t="s">
        <v>457</v>
      </c>
      <c r="F379" s="9">
        <f>IF(ISBLANK(E379),"",VLOOKUP(E379,[1]Obce_PK!$A$2:$F$452,3))</f>
        <v>276511</v>
      </c>
      <c r="G379" s="8" t="s">
        <v>60</v>
      </c>
      <c r="H379" s="8"/>
      <c r="I379" s="8" t="s">
        <v>27</v>
      </c>
      <c r="J379" s="8">
        <v>5</v>
      </c>
      <c r="K379" s="10">
        <v>40535</v>
      </c>
      <c r="L379" s="8" t="s">
        <v>28</v>
      </c>
    </row>
    <row r="380" spans="1:12" x14ac:dyDescent="0.25">
      <c r="A380" s="8" t="s">
        <v>15</v>
      </c>
      <c r="B380" s="8" t="s">
        <v>667</v>
      </c>
      <c r="C380" s="8" t="s">
        <v>363</v>
      </c>
      <c r="D380" s="9">
        <f>IF(ISBLANK(C380),"",VLOOKUP(C380,[1]Obce_PK!$A$2:$F$452,3))</f>
        <v>276944</v>
      </c>
      <c r="E380" s="8" t="s">
        <v>457</v>
      </c>
      <c r="F380" s="9">
        <f>IF(ISBLANK(E380),"",VLOOKUP(E380,[1]Obce_PK!$A$2:$F$452,3))</f>
        <v>276511</v>
      </c>
      <c r="G380" s="8" t="s">
        <v>26</v>
      </c>
      <c r="H380" s="8"/>
      <c r="I380" s="8" t="s">
        <v>27</v>
      </c>
      <c r="J380" s="8">
        <v>5</v>
      </c>
      <c r="K380" s="10">
        <v>40535</v>
      </c>
      <c r="L380" s="8" t="s">
        <v>22</v>
      </c>
    </row>
    <row r="381" spans="1:12" x14ac:dyDescent="0.25">
      <c r="A381" s="8" t="s">
        <v>15</v>
      </c>
      <c r="B381" s="8" t="s">
        <v>668</v>
      </c>
      <c r="C381" s="8" t="s">
        <v>56</v>
      </c>
      <c r="D381" s="9">
        <f>IF(ISBLANK(C381),"",VLOOKUP(C381,[1]Obce_PK!$A$2:$F$452,3))</f>
        <v>274101</v>
      </c>
      <c r="E381" s="8" t="s">
        <v>349</v>
      </c>
      <c r="F381" s="9">
        <f>IF(ISBLANK(E381),"",VLOOKUP(E381,[1]Obce_PK!$A$2:$F$452,3))</f>
        <v>580660</v>
      </c>
      <c r="G381" s="8" t="s">
        <v>112</v>
      </c>
      <c r="H381" s="8"/>
      <c r="I381" s="8" t="s">
        <v>20</v>
      </c>
      <c r="J381" s="8">
        <v>6</v>
      </c>
      <c r="K381" s="10">
        <v>40606</v>
      </c>
      <c r="L381" s="8" t="s">
        <v>28</v>
      </c>
    </row>
    <row r="382" spans="1:12" x14ac:dyDescent="0.25">
      <c r="A382" s="8" t="s">
        <v>15</v>
      </c>
      <c r="B382" s="8" t="s">
        <v>669</v>
      </c>
      <c r="C382" s="8" t="s">
        <v>56</v>
      </c>
      <c r="D382" s="9">
        <f>IF(ISBLANK(C382),"",VLOOKUP(C382,[1]Obce_PK!$A$2:$F$452,3))</f>
        <v>274101</v>
      </c>
      <c r="E382" s="8" t="s">
        <v>359</v>
      </c>
      <c r="F382" s="9">
        <f>IF(ISBLANK(E382),"",VLOOKUP(E382,[1]Obce_PK!$A$2:$F$452,3))</f>
        <v>580562</v>
      </c>
      <c r="G382" s="8" t="s">
        <v>26</v>
      </c>
      <c r="H382" s="8"/>
      <c r="I382" s="8" t="s">
        <v>20</v>
      </c>
      <c r="J382" s="8" t="s">
        <v>21</v>
      </c>
      <c r="K382" s="10">
        <v>40709</v>
      </c>
      <c r="L382" s="8" t="s">
        <v>22</v>
      </c>
    </row>
    <row r="383" spans="1:12" x14ac:dyDescent="0.25">
      <c r="A383" s="8" t="s">
        <v>15</v>
      </c>
      <c r="B383" s="8" t="s">
        <v>670</v>
      </c>
      <c r="C383" s="8" t="s">
        <v>62</v>
      </c>
      <c r="D383" s="9">
        <f>IF(ISBLANK(C383),"",VLOOKUP(C383,[1]Obce_PK!$A$2:$F$452,3))</f>
        <v>274046</v>
      </c>
      <c r="E383" s="8" t="s">
        <v>326</v>
      </c>
      <c r="F383" s="9">
        <f>IF(ISBLANK(E383),"",VLOOKUP(E383,[1]Obce_PK!$A$2:$F$452,3))</f>
        <v>191159</v>
      </c>
      <c r="G383" s="8" t="s">
        <v>67</v>
      </c>
      <c r="H383" s="8"/>
      <c r="I383" s="8" t="s">
        <v>20</v>
      </c>
      <c r="J383" s="8" t="s">
        <v>21</v>
      </c>
      <c r="K383" s="10">
        <v>40701</v>
      </c>
      <c r="L383" s="8" t="s">
        <v>28</v>
      </c>
    </row>
    <row r="384" spans="1:12" x14ac:dyDescent="0.25">
      <c r="A384" s="8" t="s">
        <v>15</v>
      </c>
      <c r="B384" s="8" t="s">
        <v>671</v>
      </c>
      <c r="C384" s="8" t="s">
        <v>62</v>
      </c>
      <c r="D384" s="9">
        <f>IF(ISBLANK(C384),"",VLOOKUP(C384,[1]Obce_PK!$A$2:$F$452,3))</f>
        <v>274046</v>
      </c>
      <c r="E384" s="8" t="s">
        <v>249</v>
      </c>
      <c r="F384" s="9">
        <f>IF(ISBLANK(E384),"",VLOOKUP(E384,[1]Obce_PK!$A$2:$F$452,3))</f>
        <v>274283</v>
      </c>
      <c r="G384" s="8" t="s">
        <v>67</v>
      </c>
      <c r="H384" s="8"/>
      <c r="I384" s="8" t="s">
        <v>20</v>
      </c>
      <c r="J384" s="8" t="s">
        <v>21</v>
      </c>
      <c r="K384" s="10">
        <v>40634</v>
      </c>
      <c r="L384" s="8" t="s">
        <v>22</v>
      </c>
    </row>
    <row r="385" spans="1:12" x14ac:dyDescent="0.25">
      <c r="A385" s="8" t="s">
        <v>15</v>
      </c>
      <c r="B385" s="8" t="s">
        <v>672</v>
      </c>
      <c r="C385" s="8" t="s">
        <v>62</v>
      </c>
      <c r="D385" s="9">
        <f>IF(ISBLANK(C385),"",VLOOKUP(C385,[1]Obce_PK!$A$2:$F$452,3))</f>
        <v>274046</v>
      </c>
      <c r="E385" s="8" t="s">
        <v>171</v>
      </c>
      <c r="F385" s="9">
        <f>IF(ISBLANK(E385),"",VLOOKUP(E385,[1]Obce_PK!$A$2:$F$452,3))</f>
        <v>274020</v>
      </c>
      <c r="G385" s="8" t="s">
        <v>67</v>
      </c>
      <c r="H385" s="8"/>
      <c r="I385" s="8" t="s">
        <v>20</v>
      </c>
      <c r="J385" s="8" t="s">
        <v>21</v>
      </c>
      <c r="K385" s="10">
        <v>40656</v>
      </c>
      <c r="L385" s="8" t="s">
        <v>28</v>
      </c>
    </row>
    <row r="386" spans="1:12" x14ac:dyDescent="0.25">
      <c r="A386" s="8" t="s">
        <v>15</v>
      </c>
      <c r="B386" s="8" t="s">
        <v>673</v>
      </c>
      <c r="C386" s="8" t="s">
        <v>62</v>
      </c>
      <c r="D386" s="9">
        <f>IF(ISBLANK(C386),"",VLOOKUP(C386,[1]Obce_PK!$A$2:$F$452,3))</f>
        <v>274046</v>
      </c>
      <c r="E386" s="8" t="s">
        <v>257</v>
      </c>
      <c r="F386" s="9">
        <f>IF(ISBLANK(E386),"",VLOOKUP(E386,[1]Obce_PK!$A$2:$F$452,3))</f>
        <v>273961</v>
      </c>
      <c r="G386" s="8" t="s">
        <v>67</v>
      </c>
      <c r="H386" s="8"/>
      <c r="I386" s="8" t="s">
        <v>20</v>
      </c>
      <c r="J386" s="8" t="s">
        <v>21</v>
      </c>
      <c r="K386" s="10">
        <v>40634</v>
      </c>
      <c r="L386" s="8" t="s">
        <v>28</v>
      </c>
    </row>
    <row r="387" spans="1:12" x14ac:dyDescent="0.25">
      <c r="A387" s="8" t="s">
        <v>15</v>
      </c>
      <c r="B387" s="8" t="s">
        <v>674</v>
      </c>
      <c r="C387" s="8" t="s">
        <v>62</v>
      </c>
      <c r="D387" s="9">
        <f>IF(ISBLANK(C387),"",VLOOKUP(C387,[1]Obce_PK!$A$2:$F$452,3))</f>
        <v>274046</v>
      </c>
      <c r="E387" s="8" t="s">
        <v>152</v>
      </c>
      <c r="F387" s="9">
        <f>IF(ISBLANK(E387),"",VLOOKUP(E387,[1]Obce_PK!$A$2:$F$452,3))</f>
        <v>273589</v>
      </c>
      <c r="G387" s="8" t="s">
        <v>67</v>
      </c>
      <c r="H387" s="8"/>
      <c r="I387" s="8" t="s">
        <v>20</v>
      </c>
      <c r="J387" s="8" t="s">
        <v>21</v>
      </c>
      <c r="K387" s="10">
        <v>40634</v>
      </c>
      <c r="L387" s="8" t="s">
        <v>28</v>
      </c>
    </row>
    <row r="388" spans="1:12" x14ac:dyDescent="0.25">
      <c r="A388" s="8" t="s">
        <v>15</v>
      </c>
      <c r="B388" s="8" t="s">
        <v>675</v>
      </c>
      <c r="C388" s="8" t="s">
        <v>62</v>
      </c>
      <c r="D388" s="9">
        <f>IF(ISBLANK(C388),"",VLOOKUP(C388,[1]Obce_PK!$A$2:$F$452,3))</f>
        <v>274046</v>
      </c>
      <c r="E388" s="8" t="s">
        <v>69</v>
      </c>
      <c r="F388" s="9">
        <f>IF(ISBLANK(E388),"",VLOOKUP(E388,[1]Obce_PK!$A$2:$F$452,3))</f>
        <v>273571</v>
      </c>
      <c r="G388" s="8" t="s">
        <v>67</v>
      </c>
      <c r="H388" s="8"/>
      <c r="I388" s="8" t="s">
        <v>20</v>
      </c>
      <c r="J388" s="8" t="s">
        <v>21</v>
      </c>
      <c r="K388" s="10">
        <v>40721</v>
      </c>
      <c r="L388" s="8" t="s">
        <v>28</v>
      </c>
    </row>
    <row r="389" spans="1:12" x14ac:dyDescent="0.25">
      <c r="A389" s="8" t="s">
        <v>15</v>
      </c>
      <c r="B389" s="8" t="s">
        <v>676</v>
      </c>
      <c r="C389" s="8" t="s">
        <v>62</v>
      </c>
      <c r="D389" s="9">
        <f>IF(ISBLANK(C389),"",VLOOKUP(C389,[1]Obce_PK!$A$2:$F$452,3))</f>
        <v>274046</v>
      </c>
      <c r="E389" s="8" t="s">
        <v>521</v>
      </c>
      <c r="F389" s="9">
        <f>IF(ISBLANK(E389),"",VLOOKUP(E389,[1]Obce_PK!$A$2:$F$452,3))</f>
        <v>270041</v>
      </c>
      <c r="G389" s="8" t="s">
        <v>67</v>
      </c>
      <c r="H389" s="8"/>
      <c r="I389" s="8" t="s">
        <v>20</v>
      </c>
      <c r="J389" s="8" t="s">
        <v>21</v>
      </c>
      <c r="K389" s="10">
        <v>40634</v>
      </c>
      <c r="L389" s="8" t="s">
        <v>28</v>
      </c>
    </row>
    <row r="390" spans="1:12" x14ac:dyDescent="0.25">
      <c r="A390" s="8" t="s">
        <v>15</v>
      </c>
      <c r="B390" s="8" t="s">
        <v>677</v>
      </c>
      <c r="C390" s="8" t="s">
        <v>363</v>
      </c>
      <c r="D390" s="9">
        <f>IF(ISBLANK(C390),"",VLOOKUP(C390,[1]Obce_PK!$A$2:$F$452,3))</f>
        <v>276944</v>
      </c>
      <c r="E390" s="8" t="s">
        <v>678</v>
      </c>
      <c r="F390" s="9">
        <f>IF(ISBLANK(E390),"",VLOOKUP(E390,[1]Obce_PK!$A$2:$F$452,3))</f>
        <v>579599</v>
      </c>
      <c r="G390" s="8" t="s">
        <v>60</v>
      </c>
      <c r="H390" s="8"/>
      <c r="I390" s="8" t="s">
        <v>20</v>
      </c>
      <c r="J390" s="8">
        <v>8</v>
      </c>
      <c r="K390" s="10">
        <v>40737</v>
      </c>
      <c r="L390" s="8" t="s">
        <v>28</v>
      </c>
    </row>
    <row r="391" spans="1:12" x14ac:dyDescent="0.25">
      <c r="A391" s="8" t="s">
        <v>15</v>
      </c>
      <c r="B391" s="8" t="s">
        <v>679</v>
      </c>
      <c r="C391" s="8" t="s">
        <v>363</v>
      </c>
      <c r="D391" s="9">
        <f>IF(ISBLANK(C391),"",VLOOKUP(C391,[1]Obce_PK!$A$2:$F$452,3))</f>
        <v>276944</v>
      </c>
      <c r="E391" s="8" t="s">
        <v>678</v>
      </c>
      <c r="F391" s="9">
        <f>IF(ISBLANK(E391),"",VLOOKUP(E391,[1]Obce_PK!$A$2:$F$452,3))</f>
        <v>579599</v>
      </c>
      <c r="G391" s="8" t="s">
        <v>26</v>
      </c>
      <c r="H391" s="8"/>
      <c r="I391" s="8" t="s">
        <v>20</v>
      </c>
      <c r="J391" s="8">
        <v>8</v>
      </c>
      <c r="K391" s="10">
        <v>40737</v>
      </c>
      <c r="L391" s="8" t="s">
        <v>22</v>
      </c>
    </row>
    <row r="392" spans="1:12" x14ac:dyDescent="0.25">
      <c r="A392" s="8" t="s">
        <v>15</v>
      </c>
      <c r="B392" s="8" t="s">
        <v>680</v>
      </c>
      <c r="C392" s="8" t="s">
        <v>363</v>
      </c>
      <c r="D392" s="9">
        <f>IF(ISBLANK(C392),"",VLOOKUP(C392,[1]Obce_PK!$A$2:$F$452,3))</f>
        <v>276944</v>
      </c>
      <c r="E392" s="8" t="s">
        <v>481</v>
      </c>
      <c r="F392" s="9">
        <f>IF(ISBLANK(E392),"",VLOOKUP(E392,[1]Obce_PK!$A$2:$F$452,3))</f>
        <v>276715</v>
      </c>
      <c r="G392" s="8" t="s">
        <v>60</v>
      </c>
      <c r="H392" s="8"/>
      <c r="I392" s="8" t="s">
        <v>20</v>
      </c>
      <c r="J392" s="8">
        <v>8</v>
      </c>
      <c r="K392" s="10">
        <v>40585</v>
      </c>
      <c r="L392" s="8" t="s">
        <v>28</v>
      </c>
    </row>
    <row r="393" spans="1:12" x14ac:dyDescent="0.25">
      <c r="A393" s="8" t="s">
        <v>15</v>
      </c>
      <c r="B393" s="8" t="s">
        <v>681</v>
      </c>
      <c r="C393" s="8" t="s">
        <v>363</v>
      </c>
      <c r="D393" s="9">
        <f>IF(ISBLANK(C393),"",VLOOKUP(C393,[1]Obce_PK!$A$2:$F$452,3))</f>
        <v>276944</v>
      </c>
      <c r="E393" s="8" t="s">
        <v>481</v>
      </c>
      <c r="F393" s="9">
        <f>IF(ISBLANK(E393),"",VLOOKUP(E393,[1]Obce_PK!$A$2:$F$452,3))</f>
        <v>276715</v>
      </c>
      <c r="G393" s="8" t="s">
        <v>26</v>
      </c>
      <c r="H393" s="8"/>
      <c r="I393" s="8" t="s">
        <v>20</v>
      </c>
      <c r="J393" s="8">
        <v>8</v>
      </c>
      <c r="K393" s="10">
        <v>40585</v>
      </c>
      <c r="L393" s="8" t="s">
        <v>22</v>
      </c>
    </row>
    <row r="394" spans="1:12" x14ac:dyDescent="0.25">
      <c r="A394" s="8" t="s">
        <v>15</v>
      </c>
      <c r="B394" s="8" t="s">
        <v>682</v>
      </c>
      <c r="C394" s="8" t="s">
        <v>65</v>
      </c>
      <c r="D394" s="9">
        <f>IF(ISBLANK(C394),"",VLOOKUP(C394,[1]Obce_PK!$A$2:$F$452,3))</f>
        <v>273350</v>
      </c>
      <c r="E394" s="8" t="s">
        <v>176</v>
      </c>
      <c r="F394" s="9">
        <f>IF(ISBLANK(E394),"",VLOOKUP(E394,[1]Obce_PK!$A$2:$F$452,3))</f>
        <v>274160</v>
      </c>
      <c r="G394" s="8" t="s">
        <v>112</v>
      </c>
      <c r="H394" s="8"/>
      <c r="I394" s="8" t="s">
        <v>20</v>
      </c>
      <c r="J394" s="8" t="s">
        <v>21</v>
      </c>
      <c r="K394" s="10">
        <v>40717</v>
      </c>
      <c r="L394" s="8" t="s">
        <v>22</v>
      </c>
    </row>
    <row r="395" spans="1:12" x14ac:dyDescent="0.25">
      <c r="A395" s="8" t="s">
        <v>15</v>
      </c>
      <c r="B395" s="8" t="s">
        <v>683</v>
      </c>
      <c r="C395" s="8" t="s">
        <v>65</v>
      </c>
      <c r="D395" s="9">
        <f>IF(ISBLANK(C395),"",VLOOKUP(C395,[1]Obce_PK!$A$2:$F$452,3))</f>
        <v>273350</v>
      </c>
      <c r="E395" s="8" t="s">
        <v>334</v>
      </c>
      <c r="F395" s="9">
        <f>IF(ISBLANK(E395),"",VLOOKUP(E395,[1]Obce_PK!$A$2:$F$452,3))</f>
        <v>273660</v>
      </c>
      <c r="G395" s="8" t="s">
        <v>67</v>
      </c>
      <c r="H395" s="8"/>
      <c r="I395" s="8" t="s">
        <v>20</v>
      </c>
      <c r="J395" s="8" t="s">
        <v>21</v>
      </c>
      <c r="K395" s="10">
        <v>40642</v>
      </c>
      <c r="L395" s="8" t="s">
        <v>28</v>
      </c>
    </row>
    <row r="396" spans="1:12" x14ac:dyDescent="0.25">
      <c r="A396" s="8" t="s">
        <v>15</v>
      </c>
      <c r="B396" s="8" t="s">
        <v>684</v>
      </c>
      <c r="C396" s="8" t="s">
        <v>139</v>
      </c>
      <c r="D396" s="9">
        <f>IF(ISBLANK(C396),"",VLOOKUP(C396,[1]Obce_PK!$A$2:$F$452,3))</f>
        <v>279102</v>
      </c>
      <c r="E396" s="8" t="s">
        <v>329</v>
      </c>
      <c r="F396" s="9">
        <f>IF(ISBLANK(E396),"",VLOOKUP(E396,[1]Obce_PK!$A$2:$F$452,3))</f>
        <v>279421</v>
      </c>
      <c r="G396" s="8" t="s">
        <v>67</v>
      </c>
      <c r="H396" s="8"/>
      <c r="I396" s="8" t="s">
        <v>20</v>
      </c>
      <c r="J396" s="8" t="s">
        <v>21</v>
      </c>
      <c r="K396" s="10">
        <v>40663</v>
      </c>
      <c r="L396" s="8" t="s">
        <v>233</v>
      </c>
    </row>
    <row r="397" spans="1:12" x14ac:dyDescent="0.25">
      <c r="A397" s="8" t="s">
        <v>15</v>
      </c>
      <c r="B397" s="8" t="s">
        <v>685</v>
      </c>
      <c r="C397" s="8" t="s">
        <v>686</v>
      </c>
      <c r="D397" s="9">
        <f>IF(ISBLANK(C397),"",VLOOKUP(C397,[1]Obce_PK!$A$2:$F$452,3))</f>
        <v>273686</v>
      </c>
      <c r="E397" s="8" t="s">
        <v>119</v>
      </c>
      <c r="F397" s="9">
        <f>IF(ISBLANK(E397),"",VLOOKUP(E397,[1]Obce_PK!$A$2:$F$452,3))</f>
        <v>279633</v>
      </c>
      <c r="G397" s="8" t="s">
        <v>26</v>
      </c>
      <c r="H397" s="8"/>
      <c r="I397" s="8" t="s">
        <v>20</v>
      </c>
      <c r="J397" s="8" t="s">
        <v>21</v>
      </c>
      <c r="K397" s="10">
        <v>40576</v>
      </c>
      <c r="L397" s="8" t="s">
        <v>22</v>
      </c>
    </row>
    <row r="398" spans="1:12" x14ac:dyDescent="0.25">
      <c r="A398" s="8" t="s">
        <v>15</v>
      </c>
      <c r="B398" s="8" t="s">
        <v>687</v>
      </c>
      <c r="C398" s="8" t="s">
        <v>686</v>
      </c>
      <c r="D398" s="9">
        <f>IF(ISBLANK(C398),"",VLOOKUP(C398,[1]Obce_PK!$A$2:$F$452,3))</f>
        <v>273686</v>
      </c>
      <c r="E398" s="8" t="s">
        <v>688</v>
      </c>
      <c r="F398" s="9">
        <f>IF(ISBLANK(E398),"",VLOOKUP(E398,[1]Obce_PK!$A$2:$F$452,3))</f>
        <v>279561</v>
      </c>
      <c r="G398" s="8" t="s">
        <v>26</v>
      </c>
      <c r="H398" s="8"/>
      <c r="I398" s="8" t="s">
        <v>20</v>
      </c>
      <c r="J398" s="8" t="s">
        <v>21</v>
      </c>
      <c r="K398" s="10">
        <v>40576</v>
      </c>
      <c r="L398" s="8" t="s">
        <v>22</v>
      </c>
    </row>
    <row r="399" spans="1:12" x14ac:dyDescent="0.25">
      <c r="A399" s="8" t="s">
        <v>15</v>
      </c>
      <c r="B399" s="8" t="s">
        <v>689</v>
      </c>
      <c r="C399" s="8" t="s">
        <v>686</v>
      </c>
      <c r="D399" s="9">
        <f>IF(ISBLANK(C399),"",VLOOKUP(C399,[1]Obce_PK!$A$2:$F$452,3))</f>
        <v>273686</v>
      </c>
      <c r="E399" s="8" t="s">
        <v>690</v>
      </c>
      <c r="F399" s="9">
        <f>IF(ISBLANK(E399),"",VLOOKUP(E399,[1]Obce_PK!$A$2:$F$452,3))</f>
        <v>580953</v>
      </c>
      <c r="G399" s="8" t="s">
        <v>26</v>
      </c>
      <c r="H399" s="8"/>
      <c r="I399" s="8" t="s">
        <v>20</v>
      </c>
      <c r="J399" s="8" t="s">
        <v>21</v>
      </c>
      <c r="K399" s="10">
        <v>40585</v>
      </c>
      <c r="L399" s="8" t="s">
        <v>22</v>
      </c>
    </row>
    <row r="400" spans="1:12" x14ac:dyDescent="0.25">
      <c r="A400" s="8" t="s">
        <v>15</v>
      </c>
      <c r="B400" s="8" t="s">
        <v>691</v>
      </c>
      <c r="C400" s="8" t="s">
        <v>686</v>
      </c>
      <c r="D400" s="9">
        <f>IF(ISBLANK(C400),"",VLOOKUP(C400,[1]Obce_PK!$A$2:$F$452,3))</f>
        <v>273686</v>
      </c>
      <c r="E400" s="8" t="s">
        <v>692</v>
      </c>
      <c r="F400" s="9">
        <f>IF(ISBLANK(E400),"",VLOOKUP(E400,[1]Obce_PK!$A$2:$F$452,3))</f>
        <v>279307</v>
      </c>
      <c r="G400" s="8" t="s">
        <v>26</v>
      </c>
      <c r="H400" s="8"/>
      <c r="I400" s="8" t="s">
        <v>20</v>
      </c>
      <c r="J400" s="8" t="s">
        <v>21</v>
      </c>
      <c r="K400" s="10">
        <v>40585</v>
      </c>
      <c r="L400" s="8" t="s">
        <v>22</v>
      </c>
    </row>
    <row r="401" spans="1:12" x14ac:dyDescent="0.25">
      <c r="A401" s="8" t="s">
        <v>15</v>
      </c>
      <c r="B401" s="8" t="s">
        <v>693</v>
      </c>
      <c r="C401" s="8" t="s">
        <v>686</v>
      </c>
      <c r="D401" s="9">
        <f>IF(ISBLANK(C401),"",VLOOKUP(C401,[1]Obce_PK!$A$2:$F$452,3))</f>
        <v>273686</v>
      </c>
      <c r="E401" s="8" t="s">
        <v>44</v>
      </c>
      <c r="F401" s="9">
        <f>IF(ISBLANK(E401),"",VLOOKUP(E401,[1]Obce_PK!$A$2:$F$452,3))</f>
        <v>279226</v>
      </c>
      <c r="G401" s="8" t="s">
        <v>26</v>
      </c>
      <c r="H401" s="8"/>
      <c r="I401" s="8" t="s">
        <v>20</v>
      </c>
      <c r="J401" s="8" t="s">
        <v>21</v>
      </c>
      <c r="K401" s="10">
        <v>40576</v>
      </c>
      <c r="L401" s="8" t="s">
        <v>22</v>
      </c>
    </row>
    <row r="402" spans="1:12" x14ac:dyDescent="0.25">
      <c r="A402" s="8" t="s">
        <v>15</v>
      </c>
      <c r="B402" s="8" t="s">
        <v>694</v>
      </c>
      <c r="C402" s="8" t="s">
        <v>686</v>
      </c>
      <c r="D402" s="9">
        <f>IF(ISBLANK(C402),"",VLOOKUP(C402,[1]Obce_PK!$A$2:$F$452,3))</f>
        <v>273686</v>
      </c>
      <c r="E402" s="8" t="s">
        <v>695</v>
      </c>
      <c r="F402" s="9">
        <f>IF(ISBLANK(E402),"",VLOOKUP(E402,[1]Obce_PK!$A$2:$F$452,3))</f>
        <v>278980</v>
      </c>
      <c r="G402" s="8" t="s">
        <v>26</v>
      </c>
      <c r="H402" s="8"/>
      <c r="I402" s="8" t="s">
        <v>20</v>
      </c>
      <c r="J402" s="8" t="s">
        <v>21</v>
      </c>
      <c r="K402" s="10">
        <v>40576</v>
      </c>
      <c r="L402" s="8" t="s">
        <v>22</v>
      </c>
    </row>
    <row r="403" spans="1:12" x14ac:dyDescent="0.25">
      <c r="A403" s="8" t="s">
        <v>15</v>
      </c>
      <c r="B403" s="8" t="s">
        <v>696</v>
      </c>
      <c r="C403" s="8" t="s">
        <v>363</v>
      </c>
      <c r="D403" s="9">
        <f>IF(ISBLANK(C403),"",VLOOKUP(C403,[1]Obce_PK!$A$2:$F$452,3))</f>
        <v>276944</v>
      </c>
      <c r="E403" s="8" t="s">
        <v>418</v>
      </c>
      <c r="F403" s="9">
        <f>IF(ISBLANK(E403),"",VLOOKUP(E403,[1]Obce_PK!$A$2:$F$452,3))</f>
        <v>579645</v>
      </c>
      <c r="G403" s="8" t="s">
        <v>60</v>
      </c>
      <c r="H403" s="8"/>
      <c r="I403" s="8" t="s">
        <v>27</v>
      </c>
      <c r="J403" s="8">
        <v>5</v>
      </c>
      <c r="K403" s="10">
        <v>40425</v>
      </c>
      <c r="L403" s="8" t="s">
        <v>28</v>
      </c>
    </row>
    <row r="404" spans="1:12" x14ac:dyDescent="0.25">
      <c r="A404" s="8" t="s">
        <v>15</v>
      </c>
      <c r="B404" s="8" t="s">
        <v>697</v>
      </c>
      <c r="C404" s="8" t="s">
        <v>363</v>
      </c>
      <c r="D404" s="9">
        <f>IF(ISBLANK(C404),"",VLOOKUP(C404,[1]Obce_PK!$A$2:$F$452,3))</f>
        <v>276944</v>
      </c>
      <c r="E404" s="8" t="s">
        <v>418</v>
      </c>
      <c r="F404" s="9">
        <f>IF(ISBLANK(E404),"",VLOOKUP(E404,[1]Obce_PK!$A$2:$F$452,3))</f>
        <v>579645</v>
      </c>
      <c r="G404" s="8" t="s">
        <v>26</v>
      </c>
      <c r="H404" s="8"/>
      <c r="I404" s="8" t="s">
        <v>27</v>
      </c>
      <c r="J404" s="8">
        <v>5</v>
      </c>
      <c r="K404" s="10">
        <v>40425</v>
      </c>
      <c r="L404" s="8" t="s">
        <v>22</v>
      </c>
    </row>
    <row r="405" spans="1:12" x14ac:dyDescent="0.25">
      <c r="A405" s="8" t="s">
        <v>15</v>
      </c>
      <c r="B405" s="8" t="s">
        <v>698</v>
      </c>
      <c r="C405" s="8" t="s">
        <v>363</v>
      </c>
      <c r="D405" s="9">
        <f>IF(ISBLANK(C405),"",VLOOKUP(C405,[1]Obce_PK!$A$2:$F$452,3))</f>
        <v>276944</v>
      </c>
      <c r="E405" s="8" t="s">
        <v>421</v>
      </c>
      <c r="F405" s="9">
        <f>IF(ISBLANK(E405),"",VLOOKUP(E405,[1]Obce_PK!$A$2:$F$452,3))</f>
        <v>579637</v>
      </c>
      <c r="G405" s="8" t="s">
        <v>60</v>
      </c>
      <c r="H405" s="8"/>
      <c r="I405" s="8" t="s">
        <v>27</v>
      </c>
      <c r="J405" s="8">
        <v>5</v>
      </c>
      <c r="K405" s="10">
        <v>40505</v>
      </c>
      <c r="L405" s="8" t="s">
        <v>28</v>
      </c>
    </row>
    <row r="406" spans="1:12" x14ac:dyDescent="0.25">
      <c r="A406" s="8" t="s">
        <v>15</v>
      </c>
      <c r="B406" s="8" t="s">
        <v>699</v>
      </c>
      <c r="C406" s="8" t="s">
        <v>363</v>
      </c>
      <c r="D406" s="9">
        <f>IF(ISBLANK(C406),"",VLOOKUP(C406,[1]Obce_PK!$A$2:$F$452,3))</f>
        <v>276944</v>
      </c>
      <c r="E406" s="8" t="s">
        <v>421</v>
      </c>
      <c r="F406" s="9">
        <f>IF(ISBLANK(E406),"",VLOOKUP(E406,[1]Obce_PK!$A$2:$F$452,3))</f>
        <v>579637</v>
      </c>
      <c r="G406" s="8" t="s">
        <v>26</v>
      </c>
      <c r="H406" s="8"/>
      <c r="I406" s="8" t="s">
        <v>27</v>
      </c>
      <c r="J406" s="8">
        <v>5</v>
      </c>
      <c r="K406" s="10">
        <v>40505</v>
      </c>
      <c r="L406" s="8" t="s">
        <v>22</v>
      </c>
    </row>
    <row r="407" spans="1:12" x14ac:dyDescent="0.25">
      <c r="A407" s="8" t="s">
        <v>15</v>
      </c>
      <c r="B407" s="8" t="s">
        <v>700</v>
      </c>
      <c r="C407" s="8" t="s">
        <v>363</v>
      </c>
      <c r="D407" s="9">
        <f>IF(ISBLANK(C407),"",VLOOKUP(C407,[1]Obce_PK!$A$2:$F$452,3))</f>
        <v>276944</v>
      </c>
      <c r="E407" s="8" t="s">
        <v>424</v>
      </c>
      <c r="F407" s="9">
        <f>IF(ISBLANK(E407),"",VLOOKUP(E407,[1]Obce_PK!$A$2:$F$452,3))</f>
        <v>277436</v>
      </c>
      <c r="G407" s="8" t="s">
        <v>26</v>
      </c>
      <c r="H407" s="8"/>
      <c r="I407" s="8" t="s">
        <v>27</v>
      </c>
      <c r="J407" s="8">
        <v>5</v>
      </c>
      <c r="K407" s="10">
        <v>40423</v>
      </c>
      <c r="L407" s="8" t="s">
        <v>22</v>
      </c>
    </row>
    <row r="408" spans="1:12" x14ac:dyDescent="0.25">
      <c r="A408" s="8" t="s">
        <v>15</v>
      </c>
      <c r="B408" s="8" t="s">
        <v>701</v>
      </c>
      <c r="C408" s="8" t="s">
        <v>363</v>
      </c>
      <c r="D408" s="9">
        <f>IF(ISBLANK(C408),"",VLOOKUP(C408,[1]Obce_PK!$A$2:$F$452,3))</f>
        <v>276944</v>
      </c>
      <c r="E408" s="8" t="s">
        <v>407</v>
      </c>
      <c r="F408" s="9">
        <f>IF(ISBLANK(E408),"",VLOOKUP(E408,[1]Obce_PK!$A$2:$F$452,3))</f>
        <v>277347</v>
      </c>
      <c r="G408" s="8" t="s">
        <v>60</v>
      </c>
      <c r="H408" s="8"/>
      <c r="I408" s="8" t="s">
        <v>27</v>
      </c>
      <c r="J408" s="8">
        <v>5</v>
      </c>
      <c r="K408" s="10">
        <v>40477</v>
      </c>
      <c r="L408" s="8" t="s">
        <v>28</v>
      </c>
    </row>
    <row r="409" spans="1:12" x14ac:dyDescent="0.25">
      <c r="A409" s="8" t="s">
        <v>15</v>
      </c>
      <c r="B409" s="8" t="s">
        <v>702</v>
      </c>
      <c r="C409" s="8" t="s">
        <v>363</v>
      </c>
      <c r="D409" s="9">
        <f>IF(ISBLANK(C409),"",VLOOKUP(C409,[1]Obce_PK!$A$2:$F$452,3))</f>
        <v>276944</v>
      </c>
      <c r="E409" s="8" t="s">
        <v>407</v>
      </c>
      <c r="F409" s="9">
        <f>IF(ISBLANK(E409),"",VLOOKUP(E409,[1]Obce_PK!$A$2:$F$452,3))</f>
        <v>277347</v>
      </c>
      <c r="G409" s="8" t="s">
        <v>26</v>
      </c>
      <c r="H409" s="8"/>
      <c r="I409" s="8" t="s">
        <v>27</v>
      </c>
      <c r="J409" s="8">
        <v>5</v>
      </c>
      <c r="K409" s="10">
        <v>40477</v>
      </c>
      <c r="L409" s="8" t="s">
        <v>22</v>
      </c>
    </row>
    <row r="410" spans="1:12" x14ac:dyDescent="0.25">
      <c r="A410" s="8" t="s">
        <v>15</v>
      </c>
      <c r="B410" s="8" t="s">
        <v>703</v>
      </c>
      <c r="C410" s="8" t="s">
        <v>363</v>
      </c>
      <c r="D410" s="9">
        <f>IF(ISBLANK(C410),"",VLOOKUP(C410,[1]Obce_PK!$A$2:$F$452,3))</f>
        <v>276944</v>
      </c>
      <c r="E410" s="8" t="s">
        <v>429</v>
      </c>
      <c r="F410" s="9">
        <f>IF(ISBLANK(E410),"",VLOOKUP(E410,[1]Obce_PK!$A$2:$F$452,3))</f>
        <v>277339</v>
      </c>
      <c r="G410" s="8" t="s">
        <v>26</v>
      </c>
      <c r="H410" s="8"/>
      <c r="I410" s="8" t="s">
        <v>27</v>
      </c>
      <c r="J410" s="8">
        <v>5</v>
      </c>
      <c r="K410" s="10">
        <v>40502</v>
      </c>
      <c r="L410" s="8" t="s">
        <v>22</v>
      </c>
    </row>
    <row r="411" spans="1:12" x14ac:dyDescent="0.25">
      <c r="A411" s="8" t="s">
        <v>15</v>
      </c>
      <c r="B411" s="8" t="s">
        <v>704</v>
      </c>
      <c r="C411" s="8" t="s">
        <v>363</v>
      </c>
      <c r="D411" s="9">
        <f>IF(ISBLANK(C411),"",VLOOKUP(C411,[1]Obce_PK!$A$2:$F$452,3))</f>
        <v>276944</v>
      </c>
      <c r="E411" s="8" t="s">
        <v>431</v>
      </c>
      <c r="F411" s="9">
        <f>IF(ISBLANK(E411),"",VLOOKUP(E411,[1]Obce_PK!$A$2:$F$452,3))</f>
        <v>579629</v>
      </c>
      <c r="G411" s="8" t="s">
        <v>26</v>
      </c>
      <c r="H411" s="8"/>
      <c r="I411" s="8" t="s">
        <v>27</v>
      </c>
      <c r="J411" s="8">
        <v>5</v>
      </c>
      <c r="K411" s="10">
        <v>40451</v>
      </c>
      <c r="L411" s="8" t="s">
        <v>22</v>
      </c>
    </row>
    <row r="412" spans="1:12" x14ac:dyDescent="0.25">
      <c r="A412" s="8" t="s">
        <v>15</v>
      </c>
      <c r="B412" s="8" t="s">
        <v>705</v>
      </c>
      <c r="C412" s="8" t="s">
        <v>363</v>
      </c>
      <c r="D412" s="9">
        <f>IF(ISBLANK(C412),"",VLOOKUP(C412,[1]Obce_PK!$A$2:$F$452,3))</f>
        <v>276944</v>
      </c>
      <c r="E412" s="8" t="s">
        <v>431</v>
      </c>
      <c r="F412" s="9">
        <f>IF(ISBLANK(E412),"",VLOOKUP(E412,[1]Obce_PK!$A$2:$F$452,3))</f>
        <v>579629</v>
      </c>
      <c r="G412" s="8" t="s">
        <v>60</v>
      </c>
      <c r="H412" s="8"/>
      <c r="I412" s="8" t="s">
        <v>27</v>
      </c>
      <c r="J412" s="8">
        <v>5</v>
      </c>
      <c r="K412" s="10">
        <v>40451</v>
      </c>
      <c r="L412" s="8" t="s">
        <v>28</v>
      </c>
    </row>
    <row r="413" spans="1:12" x14ac:dyDescent="0.25">
      <c r="A413" s="8" t="s">
        <v>15</v>
      </c>
      <c r="B413" s="8" t="s">
        <v>706</v>
      </c>
      <c r="C413" s="8" t="s">
        <v>363</v>
      </c>
      <c r="D413" s="9">
        <f>IF(ISBLANK(C413),"",VLOOKUP(C413,[1]Obce_PK!$A$2:$F$452,3))</f>
        <v>276944</v>
      </c>
      <c r="E413" s="8" t="s">
        <v>434</v>
      </c>
      <c r="F413" s="9">
        <f>IF(ISBLANK(E413),"",VLOOKUP(E413,[1]Obce_PK!$A$2:$F$452,3))</f>
        <v>579611</v>
      </c>
      <c r="G413" s="8" t="s">
        <v>60</v>
      </c>
      <c r="H413" s="8"/>
      <c r="I413" s="8" t="s">
        <v>27</v>
      </c>
      <c r="J413" s="8">
        <v>5</v>
      </c>
      <c r="K413" s="10">
        <v>40428</v>
      </c>
      <c r="L413" s="8" t="s">
        <v>28</v>
      </c>
    </row>
    <row r="414" spans="1:12" x14ac:dyDescent="0.25">
      <c r="A414" s="8" t="s">
        <v>15</v>
      </c>
      <c r="B414" s="8" t="s">
        <v>707</v>
      </c>
      <c r="C414" s="8" t="s">
        <v>363</v>
      </c>
      <c r="D414" s="9">
        <f>IF(ISBLANK(C414),"",VLOOKUP(C414,[1]Obce_PK!$A$2:$F$452,3))</f>
        <v>276944</v>
      </c>
      <c r="E414" s="8" t="s">
        <v>434</v>
      </c>
      <c r="F414" s="9">
        <f>IF(ISBLANK(E414),"",VLOOKUP(E414,[1]Obce_PK!$A$2:$F$452,3))</f>
        <v>579611</v>
      </c>
      <c r="G414" s="8" t="s">
        <v>26</v>
      </c>
      <c r="H414" s="8"/>
      <c r="I414" s="8" t="s">
        <v>27</v>
      </c>
      <c r="J414" s="8">
        <v>5</v>
      </c>
      <c r="K414" s="10">
        <v>40428</v>
      </c>
      <c r="L414" s="8" t="s">
        <v>22</v>
      </c>
    </row>
    <row r="415" spans="1:12" x14ac:dyDescent="0.25">
      <c r="A415" s="8" t="s">
        <v>15</v>
      </c>
      <c r="B415" s="8" t="s">
        <v>708</v>
      </c>
      <c r="C415" s="8" t="s">
        <v>363</v>
      </c>
      <c r="D415" s="9">
        <f>IF(ISBLANK(C415),"",VLOOKUP(C415,[1]Obce_PK!$A$2:$F$452,3))</f>
        <v>276944</v>
      </c>
      <c r="E415" s="8" t="s">
        <v>255</v>
      </c>
      <c r="F415" s="9">
        <v>279277</v>
      </c>
      <c r="G415" s="8" t="s">
        <v>60</v>
      </c>
      <c r="H415" s="8"/>
      <c r="I415" s="8" t="s">
        <v>27</v>
      </c>
      <c r="J415" s="8">
        <v>5</v>
      </c>
      <c r="K415" s="10">
        <v>40502</v>
      </c>
      <c r="L415" s="8" t="s">
        <v>28</v>
      </c>
    </row>
    <row r="416" spans="1:12" x14ac:dyDescent="0.25">
      <c r="A416" s="8" t="s">
        <v>15</v>
      </c>
      <c r="B416" s="8" t="s">
        <v>709</v>
      </c>
      <c r="C416" s="8" t="s">
        <v>363</v>
      </c>
      <c r="D416" s="9">
        <f>IF(ISBLANK(C416),"",VLOOKUP(C416,[1]Obce_PK!$A$2:$F$452,3))</f>
        <v>276944</v>
      </c>
      <c r="E416" s="8" t="s">
        <v>410</v>
      </c>
      <c r="F416" s="9">
        <v>277029</v>
      </c>
      <c r="G416" s="8" t="s">
        <v>60</v>
      </c>
      <c r="H416" s="8"/>
      <c r="I416" s="8" t="s">
        <v>27</v>
      </c>
      <c r="J416" s="8">
        <v>5</v>
      </c>
      <c r="K416" s="10">
        <v>40478</v>
      </c>
      <c r="L416" s="8" t="s">
        <v>28</v>
      </c>
    </row>
    <row r="417" spans="1:12" x14ac:dyDescent="0.25">
      <c r="A417" s="8" t="s">
        <v>15</v>
      </c>
      <c r="B417" s="8" t="s">
        <v>710</v>
      </c>
      <c r="C417" s="8" t="s">
        <v>363</v>
      </c>
      <c r="D417" s="9">
        <f>IF(ISBLANK(C417),"",VLOOKUP(C417,[1]Obce_PK!$A$2:$F$452,3))</f>
        <v>276944</v>
      </c>
      <c r="E417" s="8" t="s">
        <v>410</v>
      </c>
      <c r="F417" s="9">
        <v>277029</v>
      </c>
      <c r="G417" s="8" t="s">
        <v>26</v>
      </c>
      <c r="H417" s="8"/>
      <c r="I417" s="8" t="s">
        <v>27</v>
      </c>
      <c r="J417" s="8">
        <v>5</v>
      </c>
      <c r="K417" s="10">
        <v>40478</v>
      </c>
      <c r="L417" s="8" t="s">
        <v>22</v>
      </c>
    </row>
    <row r="418" spans="1:12" x14ac:dyDescent="0.25">
      <c r="A418" s="8" t="s">
        <v>15</v>
      </c>
      <c r="B418" s="8" t="s">
        <v>711</v>
      </c>
      <c r="C418" s="8" t="s">
        <v>363</v>
      </c>
      <c r="D418" s="9">
        <f>IF(ISBLANK(C418),"",VLOOKUP(C418,[1]Obce_PK!$A$2:$F$452,3))</f>
        <v>276944</v>
      </c>
      <c r="E418" s="8" t="s">
        <v>413</v>
      </c>
      <c r="F418" s="9">
        <f>IF(ISBLANK(E418),"",VLOOKUP(E418,[1]Obce_PK!$A$2:$F$452,3))</f>
        <v>276731</v>
      </c>
      <c r="G418" s="8" t="s">
        <v>26</v>
      </c>
      <c r="H418" s="8"/>
      <c r="I418" s="8" t="s">
        <v>27</v>
      </c>
      <c r="J418" s="8">
        <v>5</v>
      </c>
      <c r="K418" s="10">
        <v>40451</v>
      </c>
      <c r="L418" s="8" t="s">
        <v>22</v>
      </c>
    </row>
    <row r="419" spans="1:12" x14ac:dyDescent="0.25">
      <c r="A419" s="8" t="s">
        <v>15</v>
      </c>
      <c r="B419" s="8" t="s">
        <v>712</v>
      </c>
      <c r="C419" s="8" t="s">
        <v>363</v>
      </c>
      <c r="D419" s="9">
        <f>IF(ISBLANK(C419),"",VLOOKUP(C419,[1]Obce_PK!$A$2:$F$452,3))</f>
        <v>276944</v>
      </c>
      <c r="E419" s="8" t="s">
        <v>442</v>
      </c>
      <c r="F419" s="9">
        <f>IF(ISBLANK(E419),"",VLOOKUP(E419,[1]Obce_PK!$A$2:$F$452,3))</f>
        <v>579521</v>
      </c>
      <c r="G419" s="8" t="s">
        <v>26</v>
      </c>
      <c r="H419" s="8"/>
      <c r="I419" s="8" t="s">
        <v>27</v>
      </c>
      <c r="J419" s="8">
        <v>5</v>
      </c>
      <c r="K419" s="10">
        <v>40478</v>
      </c>
      <c r="L419" s="8" t="s">
        <v>22</v>
      </c>
    </row>
    <row r="420" spans="1:12" x14ac:dyDescent="0.25">
      <c r="A420" s="8" t="s">
        <v>15</v>
      </c>
      <c r="B420" s="8" t="s">
        <v>713</v>
      </c>
      <c r="C420" s="8" t="s">
        <v>363</v>
      </c>
      <c r="D420" s="9">
        <f>IF(ISBLANK(C420),"",VLOOKUP(C420,[1]Obce_PK!$A$2:$F$452,3))</f>
        <v>276944</v>
      </c>
      <c r="E420" s="8" t="s">
        <v>442</v>
      </c>
      <c r="F420" s="9">
        <f>IF(ISBLANK(E420),"",VLOOKUP(E420,[1]Obce_PK!$A$2:$F$452,3))</f>
        <v>579521</v>
      </c>
      <c r="G420" s="8" t="s">
        <v>60</v>
      </c>
      <c r="H420" s="8"/>
      <c r="I420" s="8" t="s">
        <v>27</v>
      </c>
      <c r="J420" s="8">
        <v>5</v>
      </c>
      <c r="K420" s="10">
        <v>40478</v>
      </c>
      <c r="L420" s="8" t="s">
        <v>28</v>
      </c>
    </row>
    <row r="421" spans="1:12" x14ac:dyDescent="0.25">
      <c r="A421" s="8" t="s">
        <v>15</v>
      </c>
      <c r="B421" s="8" t="s">
        <v>714</v>
      </c>
      <c r="C421" s="8" t="s">
        <v>363</v>
      </c>
      <c r="D421" s="9">
        <f>IF(ISBLANK(C421),"",VLOOKUP(C421,[1]Obce_PK!$A$2:$F$452,3))</f>
        <v>276944</v>
      </c>
      <c r="E421" s="8" t="s">
        <v>445</v>
      </c>
      <c r="F421" s="9">
        <f>IF(ISBLANK(E421),"",VLOOKUP(E421,[1]Obce_PK!$A$2:$F$452,3))</f>
        <v>276596</v>
      </c>
      <c r="G421" s="8" t="s">
        <v>60</v>
      </c>
      <c r="H421" s="8"/>
      <c r="I421" s="8" t="s">
        <v>27</v>
      </c>
      <c r="J421" s="8">
        <v>5</v>
      </c>
      <c r="K421" s="10">
        <v>40502</v>
      </c>
      <c r="L421" s="8" t="s">
        <v>28</v>
      </c>
    </row>
    <row r="422" spans="1:12" x14ac:dyDescent="0.25">
      <c r="A422" s="8" t="s">
        <v>15</v>
      </c>
      <c r="B422" s="8" t="s">
        <v>715</v>
      </c>
      <c r="C422" s="8" t="s">
        <v>363</v>
      </c>
      <c r="D422" s="9">
        <f>IF(ISBLANK(C422),"",VLOOKUP(C422,[1]Obce_PK!$A$2:$F$452,3))</f>
        <v>276944</v>
      </c>
      <c r="E422" s="8" t="s">
        <v>445</v>
      </c>
      <c r="F422" s="9">
        <f>IF(ISBLANK(E422),"",VLOOKUP(E422,[1]Obce_PK!$A$2:$F$452,3))</f>
        <v>276596</v>
      </c>
      <c r="G422" s="8" t="s">
        <v>26</v>
      </c>
      <c r="H422" s="8"/>
      <c r="I422" s="8" t="s">
        <v>27</v>
      </c>
      <c r="J422" s="8">
        <v>5</v>
      </c>
      <c r="K422" s="10">
        <v>40502</v>
      </c>
      <c r="L422" s="8" t="s">
        <v>22</v>
      </c>
    </row>
    <row r="423" spans="1:12" x14ac:dyDescent="0.25">
      <c r="A423" s="8" t="s">
        <v>15</v>
      </c>
      <c r="B423" s="8" t="s">
        <v>716</v>
      </c>
      <c r="C423" s="8" t="s">
        <v>363</v>
      </c>
      <c r="D423" s="9">
        <f>IF(ISBLANK(C423),"",VLOOKUP(C423,[1]Obce_PK!$A$2:$F$452,3))</f>
        <v>276944</v>
      </c>
      <c r="E423" s="8" t="s">
        <v>448</v>
      </c>
      <c r="F423" s="9">
        <f>IF(ISBLANK(E423),"",VLOOKUP(E423,[1]Obce_PK!$A$2:$F$452,3))</f>
        <v>579483</v>
      </c>
      <c r="G423" s="8" t="s">
        <v>26</v>
      </c>
      <c r="H423" s="8"/>
      <c r="I423" s="8" t="s">
        <v>27</v>
      </c>
      <c r="J423" s="8">
        <v>5</v>
      </c>
      <c r="K423" s="10">
        <v>40505</v>
      </c>
      <c r="L423" s="8" t="s">
        <v>22</v>
      </c>
    </row>
    <row r="424" spans="1:12" x14ac:dyDescent="0.25">
      <c r="A424" s="8" t="s">
        <v>15</v>
      </c>
      <c r="B424" s="8" t="s">
        <v>717</v>
      </c>
      <c r="C424" s="8" t="s">
        <v>363</v>
      </c>
      <c r="D424" s="9">
        <f>IF(ISBLANK(C424),"",VLOOKUP(C424,[1]Obce_PK!$A$2:$F$452,3))</f>
        <v>276944</v>
      </c>
      <c r="E424" s="8" t="s">
        <v>448</v>
      </c>
      <c r="F424" s="9">
        <f>IF(ISBLANK(E424),"",VLOOKUP(E424,[1]Obce_PK!$A$2:$F$452,3))</f>
        <v>579483</v>
      </c>
      <c r="G424" s="8" t="s">
        <v>60</v>
      </c>
      <c r="H424" s="8"/>
      <c r="I424" s="8" t="s">
        <v>27</v>
      </c>
      <c r="J424" s="8">
        <v>5</v>
      </c>
      <c r="K424" s="10">
        <v>40505</v>
      </c>
      <c r="L424" s="8" t="s">
        <v>28</v>
      </c>
    </row>
    <row r="425" spans="1:12" x14ac:dyDescent="0.25">
      <c r="A425" s="8" t="s">
        <v>15</v>
      </c>
      <c r="B425" s="8" t="s">
        <v>718</v>
      </c>
      <c r="C425" s="8" t="s">
        <v>363</v>
      </c>
      <c r="D425" s="9">
        <f>IF(ISBLANK(C425),"",VLOOKUP(C425,[1]Obce_PK!$A$2:$F$452,3))</f>
        <v>276944</v>
      </c>
      <c r="E425" s="8" t="s">
        <v>451</v>
      </c>
      <c r="F425" s="9">
        <f>IF(ISBLANK(E425),"",VLOOKUP(E425,[1]Obce_PK!$A$2:$F$452,3))</f>
        <v>276545</v>
      </c>
      <c r="G425" s="8" t="s">
        <v>26</v>
      </c>
      <c r="H425" s="8"/>
      <c r="I425" s="8" t="s">
        <v>27</v>
      </c>
      <c r="J425" s="8">
        <v>5</v>
      </c>
      <c r="K425" s="10">
        <v>40502</v>
      </c>
      <c r="L425" s="8" t="s">
        <v>22</v>
      </c>
    </row>
    <row r="426" spans="1:12" x14ac:dyDescent="0.25">
      <c r="A426" s="8" t="s">
        <v>15</v>
      </c>
      <c r="B426" s="8" t="s">
        <v>719</v>
      </c>
      <c r="C426" s="8" t="s">
        <v>363</v>
      </c>
      <c r="D426" s="9">
        <f>IF(ISBLANK(C426),"",VLOOKUP(C426,[1]Obce_PK!$A$2:$F$452,3))</f>
        <v>276944</v>
      </c>
      <c r="E426" s="8" t="s">
        <v>451</v>
      </c>
      <c r="F426" s="9">
        <f>IF(ISBLANK(E426),"",VLOOKUP(E426,[1]Obce_PK!$A$2:$F$452,3))</f>
        <v>276545</v>
      </c>
      <c r="G426" s="8" t="s">
        <v>60</v>
      </c>
      <c r="H426" s="8"/>
      <c r="I426" s="8" t="s">
        <v>27</v>
      </c>
      <c r="J426" s="8">
        <v>5</v>
      </c>
      <c r="K426" s="10">
        <v>40502</v>
      </c>
      <c r="L426" s="8" t="s">
        <v>28</v>
      </c>
    </row>
    <row r="427" spans="1:12" x14ac:dyDescent="0.25">
      <c r="A427" s="8" t="s">
        <v>15</v>
      </c>
      <c r="B427" s="8" t="s">
        <v>720</v>
      </c>
      <c r="C427" s="8" t="s">
        <v>363</v>
      </c>
      <c r="D427" s="9">
        <f>IF(ISBLANK(C427),"",VLOOKUP(C427,[1]Obce_PK!$A$2:$F$452,3))</f>
        <v>276944</v>
      </c>
      <c r="E427" s="8" t="s">
        <v>460</v>
      </c>
      <c r="F427" s="9">
        <f>IF(ISBLANK(E427),"",VLOOKUP(E427,[1]Obce_PK!$A$2:$F$452,3))</f>
        <v>276421</v>
      </c>
      <c r="G427" s="8" t="s">
        <v>60</v>
      </c>
      <c r="H427" s="8"/>
      <c r="I427" s="8" t="s">
        <v>27</v>
      </c>
      <c r="J427" s="8">
        <v>5</v>
      </c>
      <c r="K427" s="10">
        <v>40502</v>
      </c>
      <c r="L427" s="8" t="s">
        <v>28</v>
      </c>
    </row>
    <row r="428" spans="1:12" x14ac:dyDescent="0.25">
      <c r="A428" s="8" t="s">
        <v>15</v>
      </c>
      <c r="B428" s="8" t="s">
        <v>721</v>
      </c>
      <c r="C428" s="8" t="s">
        <v>363</v>
      </c>
      <c r="D428" s="9">
        <f>IF(ISBLANK(C428),"",VLOOKUP(C428,[1]Obce_PK!$A$2:$F$452,3))</f>
        <v>276944</v>
      </c>
      <c r="E428" s="8" t="s">
        <v>460</v>
      </c>
      <c r="F428" s="9">
        <f>IF(ISBLANK(E428),"",VLOOKUP(E428,[1]Obce_PK!$A$2:$F$452,3))</f>
        <v>276421</v>
      </c>
      <c r="G428" s="8" t="s">
        <v>26</v>
      </c>
      <c r="H428" s="8"/>
      <c r="I428" s="8" t="s">
        <v>27</v>
      </c>
      <c r="J428" s="8">
        <v>5</v>
      </c>
      <c r="K428" s="10">
        <v>40502</v>
      </c>
      <c r="L428" s="8" t="s">
        <v>22</v>
      </c>
    </row>
    <row r="429" spans="1:12" x14ac:dyDescent="0.25">
      <c r="A429" s="8" t="s">
        <v>15</v>
      </c>
      <c r="B429" s="8" t="s">
        <v>722</v>
      </c>
      <c r="C429" s="8" t="s">
        <v>363</v>
      </c>
      <c r="D429" s="9">
        <f>IF(ISBLANK(C429),"",VLOOKUP(C429,[1]Obce_PK!$A$2:$F$452,3))</f>
        <v>276944</v>
      </c>
      <c r="E429" s="8" t="s">
        <v>463</v>
      </c>
      <c r="F429" s="9">
        <f>IF(ISBLANK(E429),"",VLOOKUP(E429,[1]Obce_PK!$A$2:$F$452,3))</f>
        <v>276375</v>
      </c>
      <c r="G429" s="8" t="s">
        <v>26</v>
      </c>
      <c r="H429" s="8"/>
      <c r="I429" s="8" t="s">
        <v>27</v>
      </c>
      <c r="J429" s="8">
        <v>5</v>
      </c>
      <c r="K429" s="10">
        <v>40451</v>
      </c>
      <c r="L429" s="8" t="s">
        <v>22</v>
      </c>
    </row>
    <row r="430" spans="1:12" x14ac:dyDescent="0.25">
      <c r="A430" s="8" t="s">
        <v>15</v>
      </c>
      <c r="B430" s="8" t="s">
        <v>723</v>
      </c>
      <c r="C430" s="8" t="s">
        <v>363</v>
      </c>
      <c r="D430" s="9">
        <f>IF(ISBLANK(C430),"",VLOOKUP(C430,[1]Obce_PK!$A$2:$F$452,3))</f>
        <v>276944</v>
      </c>
      <c r="E430" s="8" t="s">
        <v>463</v>
      </c>
      <c r="F430" s="9">
        <f>IF(ISBLANK(E430),"",VLOOKUP(E430,[1]Obce_PK!$A$2:$F$452,3))</f>
        <v>276375</v>
      </c>
      <c r="G430" s="8" t="s">
        <v>60</v>
      </c>
      <c r="H430" s="8"/>
      <c r="I430" s="8" t="s">
        <v>27</v>
      </c>
      <c r="J430" s="8">
        <v>5</v>
      </c>
      <c r="K430" s="10">
        <v>40451</v>
      </c>
      <c r="L430" s="8" t="s">
        <v>28</v>
      </c>
    </row>
    <row r="431" spans="1:12" x14ac:dyDescent="0.25">
      <c r="A431" s="8" t="s">
        <v>15</v>
      </c>
      <c r="B431" s="8" t="s">
        <v>724</v>
      </c>
      <c r="C431" s="8" t="s">
        <v>139</v>
      </c>
      <c r="D431" s="9">
        <f>IF(ISBLANK(C431),"",VLOOKUP(C431,[1]Obce_PK!$A$2:$F$452,3))</f>
        <v>279102</v>
      </c>
      <c r="E431" s="8" t="s">
        <v>329</v>
      </c>
      <c r="F431" s="9">
        <f>IF(ISBLANK(E431),"",VLOOKUP(E431,[1]Obce_PK!$A$2:$F$452,3))</f>
        <v>279421</v>
      </c>
      <c r="G431" s="8" t="s">
        <v>26</v>
      </c>
      <c r="H431" s="8"/>
      <c r="I431" s="8" t="s">
        <v>27</v>
      </c>
      <c r="J431" s="8" t="s">
        <v>21</v>
      </c>
      <c r="K431" s="10">
        <v>40404</v>
      </c>
      <c r="L431" s="8" t="s">
        <v>22</v>
      </c>
    </row>
    <row r="432" spans="1:12" x14ac:dyDescent="0.25">
      <c r="A432" s="8" t="s">
        <v>15</v>
      </c>
      <c r="B432" s="8" t="s">
        <v>725</v>
      </c>
      <c r="C432" s="8" t="s">
        <v>62</v>
      </c>
      <c r="D432" s="9">
        <f>IF(ISBLANK(C432),"",VLOOKUP(C432,[1]Obce_PK!$A$2:$F$452,3))</f>
        <v>274046</v>
      </c>
      <c r="E432" s="8" t="s">
        <v>255</v>
      </c>
      <c r="F432" s="9">
        <v>580589</v>
      </c>
      <c r="G432" s="8" t="s">
        <v>60</v>
      </c>
      <c r="H432" s="8"/>
      <c r="I432" s="8" t="s">
        <v>20</v>
      </c>
      <c r="J432" s="8" t="s">
        <v>21</v>
      </c>
      <c r="K432" s="10">
        <v>40345</v>
      </c>
      <c r="L432" s="8" t="s">
        <v>22</v>
      </c>
    </row>
    <row r="433" spans="1:12" x14ac:dyDescent="0.25">
      <c r="A433" s="8" t="s">
        <v>15</v>
      </c>
      <c r="B433" s="8" t="s">
        <v>726</v>
      </c>
      <c r="C433" s="8" t="s">
        <v>62</v>
      </c>
      <c r="D433" s="9">
        <f>IF(ISBLANK(C433),"",VLOOKUP(C433,[1]Obce_PK!$A$2:$F$452,3))</f>
        <v>274046</v>
      </c>
      <c r="E433" s="8" t="s">
        <v>65</v>
      </c>
      <c r="F433" s="9">
        <f>IF(ISBLANK(E433),"",VLOOKUP(E433,[1]Obce_PK!$A$2:$F$452,3))</f>
        <v>273350</v>
      </c>
      <c r="G433" s="8" t="s">
        <v>727</v>
      </c>
      <c r="H433" s="8"/>
      <c r="I433" s="8" t="s">
        <v>20</v>
      </c>
      <c r="J433" s="8" t="s">
        <v>21</v>
      </c>
      <c r="K433" s="10">
        <v>40309</v>
      </c>
      <c r="L433" s="8" t="s">
        <v>28</v>
      </c>
    </row>
    <row r="434" spans="1:12" x14ac:dyDescent="0.25">
      <c r="A434" s="8" t="s">
        <v>15</v>
      </c>
      <c r="B434" s="8" t="s">
        <v>728</v>
      </c>
      <c r="C434" s="8" t="s">
        <v>653</v>
      </c>
      <c r="D434" s="9">
        <f>IF(ISBLANK(C434),"",VLOOKUP(C434,[1]Obce_PK!$A$2:$F$452,3))</f>
        <v>277037</v>
      </c>
      <c r="E434" s="8" t="s">
        <v>729</v>
      </c>
      <c r="F434" s="9">
        <f>IF(ISBLANK(E434),"",VLOOKUP(E434,[1]Obce_PK!$A$2:$F$452,3))</f>
        <v>194646</v>
      </c>
      <c r="G434" s="8" t="s">
        <v>26</v>
      </c>
      <c r="H434" s="8"/>
      <c r="I434" s="8" t="s">
        <v>20</v>
      </c>
      <c r="J434" s="8" t="s">
        <v>21</v>
      </c>
      <c r="K434" s="10">
        <v>40507</v>
      </c>
      <c r="L434" s="8" t="s">
        <v>22</v>
      </c>
    </row>
    <row r="435" spans="1:12" x14ac:dyDescent="0.25">
      <c r="A435" s="8" t="s">
        <v>15</v>
      </c>
      <c r="B435" s="8" t="s">
        <v>730</v>
      </c>
      <c r="C435" s="8" t="s">
        <v>195</v>
      </c>
      <c r="D435" s="9">
        <f>IF(ISBLANK(C435),"",VLOOKUP(C435,[1]Obce_PK!$A$2:$F$452,3))</f>
        <v>270211</v>
      </c>
      <c r="E435" s="8" t="s">
        <v>550</v>
      </c>
      <c r="F435" s="9">
        <f>IF(ISBLANK(E435),"",VLOOKUP(E435,[1]Obce_PK!$A$2:$F$452,3))</f>
        <v>270938</v>
      </c>
      <c r="G435" s="8" t="s">
        <v>67</v>
      </c>
      <c r="H435" s="8"/>
      <c r="I435" s="8" t="s">
        <v>20</v>
      </c>
      <c r="J435" s="8" t="s">
        <v>21</v>
      </c>
      <c r="K435" s="10">
        <v>40471</v>
      </c>
      <c r="L435" s="8" t="s">
        <v>233</v>
      </c>
    </row>
    <row r="436" spans="1:12" x14ac:dyDescent="0.25">
      <c r="A436" s="8" t="s">
        <v>15</v>
      </c>
      <c r="B436" s="8" t="s">
        <v>731</v>
      </c>
      <c r="C436" s="8" t="s">
        <v>732</v>
      </c>
      <c r="D436" s="9">
        <f>IF(ISBLANK(C436),"",VLOOKUP(C436,[1]Obce_PK!$A$2:$F$452,3))</f>
        <v>483869</v>
      </c>
      <c r="E436" s="8" t="s">
        <v>528</v>
      </c>
      <c r="F436" s="9">
        <v>277363</v>
      </c>
      <c r="G436" s="8" t="s">
        <v>67</v>
      </c>
      <c r="H436" s="8"/>
      <c r="I436" s="8" t="s">
        <v>20</v>
      </c>
      <c r="J436" s="8" t="s">
        <v>21</v>
      </c>
      <c r="K436" s="10">
        <v>40379</v>
      </c>
      <c r="L436" s="8" t="s">
        <v>28</v>
      </c>
    </row>
    <row r="437" spans="1:12" x14ac:dyDescent="0.25">
      <c r="A437" s="8" t="s">
        <v>15</v>
      </c>
      <c r="B437" s="8" t="s">
        <v>733</v>
      </c>
      <c r="C437" s="8" t="s">
        <v>521</v>
      </c>
      <c r="D437" s="9">
        <f>IF(ISBLANK(C437),"",VLOOKUP(C437,[1]Obce_PK!$A$2:$F$452,3))</f>
        <v>270041</v>
      </c>
      <c r="E437" s="8" t="s">
        <v>734</v>
      </c>
      <c r="F437" s="9">
        <f>IF(ISBLANK(E437),"",VLOOKUP(E437,[1]Obce_PK!$A$2:$F$452,3))</f>
        <v>270571</v>
      </c>
      <c r="G437" s="8" t="s">
        <v>26</v>
      </c>
      <c r="H437" s="8"/>
      <c r="I437" s="8" t="s">
        <v>27</v>
      </c>
      <c r="J437" s="8" t="s">
        <v>21</v>
      </c>
      <c r="K437" s="10">
        <v>40213</v>
      </c>
      <c r="L437" s="8" t="s">
        <v>22</v>
      </c>
    </row>
    <row r="438" spans="1:12" x14ac:dyDescent="0.25">
      <c r="A438" s="8" t="s">
        <v>15</v>
      </c>
      <c r="B438" s="8" t="s">
        <v>735</v>
      </c>
      <c r="C438" s="8" t="s">
        <v>52</v>
      </c>
      <c r="D438" s="9">
        <f>IF(ISBLANK(C438),"",VLOOKUP(C438,[1]Obce_PK!$A$2:$F$452,3))</f>
        <v>277444</v>
      </c>
      <c r="E438" s="8" t="s">
        <v>736</v>
      </c>
      <c r="F438" s="9">
        <f>IF(ISBLANK(E438),"",VLOOKUP(E438,[1]Obce_PK!$A$2:$F$452,3))</f>
        <v>579670</v>
      </c>
      <c r="G438" s="8" t="s">
        <v>737</v>
      </c>
      <c r="H438" s="8"/>
      <c r="I438" s="8" t="s">
        <v>20</v>
      </c>
      <c r="J438" s="8" t="s">
        <v>21</v>
      </c>
      <c r="K438" s="10">
        <v>40114</v>
      </c>
      <c r="L438" s="8" t="s">
        <v>22</v>
      </c>
    </row>
    <row r="439" spans="1:12" x14ac:dyDescent="0.25">
      <c r="A439" s="8" t="s">
        <v>15</v>
      </c>
      <c r="B439" s="8" t="s">
        <v>738</v>
      </c>
      <c r="C439" s="8" t="s">
        <v>303</v>
      </c>
      <c r="D439" s="9">
        <f>IF(ISBLANK(C439),"",VLOOKUP(C439,[1]Obce_PK!$A$2:$F$452,3))</f>
        <v>274241</v>
      </c>
      <c r="E439" s="8" t="s">
        <v>255</v>
      </c>
      <c r="F439" s="9">
        <v>580589</v>
      </c>
      <c r="G439" s="8" t="s">
        <v>67</v>
      </c>
      <c r="H439" s="8"/>
      <c r="I439" s="8" t="s">
        <v>20</v>
      </c>
      <c r="J439" s="8" t="s">
        <v>21</v>
      </c>
      <c r="K439" s="10">
        <v>40242</v>
      </c>
      <c r="L439" s="8" t="s">
        <v>233</v>
      </c>
    </row>
    <row r="440" spans="1:12" x14ac:dyDescent="0.25">
      <c r="A440" s="8" t="s">
        <v>15</v>
      </c>
      <c r="B440" s="8" t="s">
        <v>739</v>
      </c>
      <c r="C440" s="8" t="s">
        <v>56</v>
      </c>
      <c r="D440" s="9">
        <f>IF(ISBLANK(C440),"",VLOOKUP(C440,[1]Obce_PK!$A$2:$F$452,3))</f>
        <v>274101</v>
      </c>
      <c r="E440" s="8" t="s">
        <v>345</v>
      </c>
      <c r="F440" s="9">
        <f>IF(ISBLANK(E440),"",VLOOKUP(E440,[1]Obce_PK!$A$2:$F$452,3))</f>
        <v>274526</v>
      </c>
      <c r="G440" s="8" t="s">
        <v>67</v>
      </c>
      <c r="H440" s="8"/>
      <c r="I440" s="8" t="s">
        <v>20</v>
      </c>
      <c r="J440" s="8" t="s">
        <v>21</v>
      </c>
      <c r="K440" s="10">
        <v>40081</v>
      </c>
      <c r="L440" s="8" t="s">
        <v>28</v>
      </c>
    </row>
    <row r="441" spans="1:12" x14ac:dyDescent="0.25">
      <c r="A441" s="8" t="s">
        <v>15</v>
      </c>
      <c r="B441" s="8" t="s">
        <v>740</v>
      </c>
      <c r="C441" s="8" t="s">
        <v>56</v>
      </c>
      <c r="D441" s="9">
        <f>IF(ISBLANK(C441),"",VLOOKUP(C441,[1]Obce_PK!$A$2:$F$452,3))</f>
        <v>274101</v>
      </c>
      <c r="E441" s="8" t="s">
        <v>351</v>
      </c>
      <c r="F441" s="9">
        <f>IF(ISBLANK(E441),"",VLOOKUP(E441,[1]Obce_PK!$A$2:$F$452,3))</f>
        <v>274267</v>
      </c>
      <c r="G441" s="8" t="s">
        <v>67</v>
      </c>
      <c r="H441" s="8"/>
      <c r="I441" s="8" t="s">
        <v>20</v>
      </c>
      <c r="J441" s="8" t="s">
        <v>21</v>
      </c>
      <c r="K441" s="10">
        <v>40081</v>
      </c>
      <c r="L441" s="8" t="s">
        <v>28</v>
      </c>
    </row>
    <row r="442" spans="1:12" x14ac:dyDescent="0.25">
      <c r="A442" s="8" t="s">
        <v>15</v>
      </c>
      <c r="B442" s="8" t="s">
        <v>741</v>
      </c>
      <c r="C442" s="8" t="s">
        <v>56</v>
      </c>
      <c r="D442" s="9">
        <f>IF(ISBLANK(C442),"",VLOOKUP(C442,[1]Obce_PK!$A$2:$F$452,3))</f>
        <v>274101</v>
      </c>
      <c r="E442" s="8" t="s">
        <v>742</v>
      </c>
      <c r="F442" s="9">
        <f>IF(ISBLANK(E442),"",VLOOKUP(E442,[1]Obce_PK!$A$2:$F$452,3))</f>
        <v>273643</v>
      </c>
      <c r="G442" s="8" t="s">
        <v>67</v>
      </c>
      <c r="H442" s="8"/>
      <c r="I442" s="8" t="s">
        <v>20</v>
      </c>
      <c r="J442" s="8" t="s">
        <v>21</v>
      </c>
      <c r="K442" s="10">
        <v>40159</v>
      </c>
      <c r="L442" s="8" t="s">
        <v>28</v>
      </c>
    </row>
    <row r="443" spans="1:12" x14ac:dyDescent="0.25">
      <c r="A443" s="8" t="s">
        <v>15</v>
      </c>
      <c r="B443" s="8" t="s">
        <v>743</v>
      </c>
      <c r="C443" s="8" t="s">
        <v>653</v>
      </c>
      <c r="D443" s="9">
        <f>IF(ISBLANK(C443),"",VLOOKUP(C443,[1]Obce_PK!$A$2:$F$452,3))</f>
        <v>277037</v>
      </c>
      <c r="E443" s="8" t="s">
        <v>744</v>
      </c>
      <c r="F443" s="9">
        <f>IF(ISBLANK(E443),"",VLOOKUP(E443,[1]Obce_PK!$A$2:$F$452,3))</f>
        <v>194549</v>
      </c>
      <c r="G443" s="8" t="s">
        <v>26</v>
      </c>
      <c r="H443" s="8"/>
      <c r="I443" s="8" t="s">
        <v>20</v>
      </c>
      <c r="J443" s="8" t="s">
        <v>21</v>
      </c>
      <c r="K443" s="10">
        <v>40137</v>
      </c>
      <c r="L443" s="8" t="s">
        <v>22</v>
      </c>
    </row>
    <row r="444" spans="1:12" x14ac:dyDescent="0.25">
      <c r="A444" s="8" t="s">
        <v>15</v>
      </c>
      <c r="B444" s="8" t="s">
        <v>745</v>
      </c>
      <c r="C444" s="8" t="s">
        <v>746</v>
      </c>
      <c r="D444" s="9">
        <f>IF(ISBLANK(C444),"",VLOOKUP(C444,[1]Obce_PK!$A$2:$F$452,3))</f>
        <v>276791</v>
      </c>
      <c r="E444" s="8" t="s">
        <v>747</v>
      </c>
      <c r="F444" s="9">
        <f>IF(ISBLANK(E444),"",VLOOKUP(E444,[1]Obce_PK!$A$2:$F$452,3))</f>
        <v>277606</v>
      </c>
      <c r="G444" s="8" t="s">
        <v>26</v>
      </c>
      <c r="H444" s="8"/>
      <c r="I444" s="8" t="s">
        <v>20</v>
      </c>
      <c r="J444" s="8" t="s">
        <v>21</v>
      </c>
      <c r="K444" s="10">
        <v>40144</v>
      </c>
      <c r="L444" s="8" t="s">
        <v>22</v>
      </c>
    </row>
    <row r="445" spans="1:12" x14ac:dyDescent="0.25">
      <c r="A445" s="8" t="s">
        <v>15</v>
      </c>
      <c r="B445" s="8" t="s">
        <v>748</v>
      </c>
      <c r="C445" s="8" t="s">
        <v>746</v>
      </c>
      <c r="D445" s="9">
        <f>IF(ISBLANK(C445),"",VLOOKUP(C445,[1]Obce_PK!$A$2:$F$452,3))</f>
        <v>276791</v>
      </c>
      <c r="E445" s="8" t="s">
        <v>749</v>
      </c>
      <c r="F445" s="9">
        <f>IF(ISBLANK(E445),"",VLOOKUP(E445,[1]Obce_PK!$A$2:$F$452,3))</f>
        <v>579661</v>
      </c>
      <c r="G445" s="8" t="s">
        <v>26</v>
      </c>
      <c r="H445" s="8"/>
      <c r="I445" s="8" t="s">
        <v>20</v>
      </c>
      <c r="J445" s="8" t="s">
        <v>21</v>
      </c>
      <c r="K445" s="10">
        <v>40152</v>
      </c>
      <c r="L445" s="8" t="s">
        <v>22</v>
      </c>
    </row>
    <row r="446" spans="1:12" x14ac:dyDescent="0.25">
      <c r="A446" s="8" t="s">
        <v>15</v>
      </c>
      <c r="B446" s="8" t="s">
        <v>750</v>
      </c>
      <c r="C446" s="8" t="s">
        <v>746</v>
      </c>
      <c r="D446" s="9">
        <f>IF(ISBLANK(C446),"",VLOOKUP(C446,[1]Obce_PK!$A$2:$F$452,3))</f>
        <v>276791</v>
      </c>
      <c r="E446" s="8" t="s">
        <v>751</v>
      </c>
      <c r="F446" s="9">
        <f>IF(ISBLANK(E446),"",VLOOKUP(E446,[1]Obce_PK!$A$2:$F$452,3))</f>
        <v>277568</v>
      </c>
      <c r="G446" s="8" t="s">
        <v>26</v>
      </c>
      <c r="H446" s="8"/>
      <c r="I446" s="8" t="s">
        <v>20</v>
      </c>
      <c r="J446" s="8" t="s">
        <v>21</v>
      </c>
      <c r="K446" s="10">
        <v>40142</v>
      </c>
      <c r="L446" s="8" t="s">
        <v>22</v>
      </c>
    </row>
    <row r="447" spans="1:12" x14ac:dyDescent="0.25">
      <c r="A447" s="8" t="s">
        <v>15</v>
      </c>
      <c r="B447" s="8" t="s">
        <v>752</v>
      </c>
      <c r="C447" s="8" t="s">
        <v>746</v>
      </c>
      <c r="D447" s="9">
        <f>IF(ISBLANK(C447),"",VLOOKUP(C447,[1]Obce_PK!$A$2:$F$452,3))</f>
        <v>276791</v>
      </c>
      <c r="E447" s="8" t="s">
        <v>528</v>
      </c>
      <c r="F447" s="9">
        <v>277363</v>
      </c>
      <c r="G447" s="8" t="s">
        <v>26</v>
      </c>
      <c r="H447" s="8"/>
      <c r="I447" s="8" t="s">
        <v>20</v>
      </c>
      <c r="J447" s="8" t="s">
        <v>21</v>
      </c>
      <c r="K447" s="10">
        <v>40145</v>
      </c>
      <c r="L447" s="8" t="s">
        <v>22</v>
      </c>
    </row>
    <row r="448" spans="1:12" x14ac:dyDescent="0.25">
      <c r="A448" s="8" t="s">
        <v>15</v>
      </c>
      <c r="B448" s="8" t="s">
        <v>753</v>
      </c>
      <c r="C448" s="8" t="s">
        <v>746</v>
      </c>
      <c r="D448" s="9">
        <f>IF(ISBLANK(C448),"",VLOOKUP(C448,[1]Obce_PK!$A$2:$F$452,3))</f>
        <v>276791</v>
      </c>
      <c r="E448" s="8" t="s">
        <v>754</v>
      </c>
      <c r="F448" s="9">
        <f>IF(ISBLANK(E448),"",VLOOKUP(E448,[1]Obce_PK!$A$2:$F$452,3))</f>
        <v>276758</v>
      </c>
      <c r="G448" s="8" t="s">
        <v>26</v>
      </c>
      <c r="H448" s="8"/>
      <c r="I448" s="8" t="s">
        <v>20</v>
      </c>
      <c r="J448" s="8" t="s">
        <v>21</v>
      </c>
      <c r="K448" s="10">
        <v>40143</v>
      </c>
      <c r="L448" s="8" t="s">
        <v>22</v>
      </c>
    </row>
    <row r="449" spans="1:12" x14ac:dyDescent="0.25">
      <c r="A449" s="8" t="s">
        <v>15</v>
      </c>
      <c r="B449" s="8" t="s">
        <v>755</v>
      </c>
      <c r="C449" s="8" t="s">
        <v>746</v>
      </c>
      <c r="D449" s="9">
        <f>IF(ISBLANK(C449),"",VLOOKUP(C449,[1]Obce_PK!$A$2:$F$452,3))</f>
        <v>276791</v>
      </c>
      <c r="E449" s="8" t="s">
        <v>756</v>
      </c>
      <c r="F449" s="9">
        <f>IF(ISBLANK(E449),"",VLOOKUP(E449,[1]Obce_PK!$A$2:$F$452,3))</f>
        <v>276693</v>
      </c>
      <c r="G449" s="8" t="s">
        <v>26</v>
      </c>
      <c r="H449" s="8"/>
      <c r="I449" s="8" t="s">
        <v>20</v>
      </c>
      <c r="J449" s="8" t="s">
        <v>21</v>
      </c>
      <c r="K449" s="10">
        <v>40143</v>
      </c>
      <c r="L449" s="8" t="s">
        <v>22</v>
      </c>
    </row>
    <row r="450" spans="1:12" x14ac:dyDescent="0.25">
      <c r="A450" s="8" t="s">
        <v>15</v>
      </c>
      <c r="B450" s="8" t="s">
        <v>757</v>
      </c>
      <c r="C450" s="8" t="s">
        <v>746</v>
      </c>
      <c r="D450" s="9">
        <f>IF(ISBLANK(C450),"",VLOOKUP(C450,[1]Obce_PK!$A$2:$F$452,3))</f>
        <v>276791</v>
      </c>
      <c r="E450" s="8" t="s">
        <v>758</v>
      </c>
      <c r="F450" s="9">
        <f>IF(ISBLANK(E450),"",VLOOKUP(E450,[1]Obce_PK!$A$2:$F$452,3))</f>
        <v>579505</v>
      </c>
      <c r="G450" s="8" t="s">
        <v>26</v>
      </c>
      <c r="H450" s="8"/>
      <c r="I450" s="8" t="s">
        <v>20</v>
      </c>
      <c r="J450" s="8" t="s">
        <v>21</v>
      </c>
      <c r="K450" s="10">
        <v>40144</v>
      </c>
      <c r="L450" s="8" t="s">
        <v>22</v>
      </c>
    </row>
    <row r="451" spans="1:12" x14ac:dyDescent="0.25">
      <c r="A451" s="8" t="s">
        <v>15</v>
      </c>
      <c r="B451" s="8" t="s">
        <v>759</v>
      </c>
      <c r="C451" s="8" t="s">
        <v>746</v>
      </c>
      <c r="D451" s="9">
        <f>IF(ISBLANK(C451),"",VLOOKUP(C451,[1]Obce_PK!$A$2:$F$452,3))</f>
        <v>276791</v>
      </c>
      <c r="E451" s="8" t="s">
        <v>760</v>
      </c>
      <c r="F451" s="9">
        <f>IF(ISBLANK(E451),"",VLOOKUP(E451,[1]Obce_PK!$A$2:$F$452,3))</f>
        <v>579432</v>
      </c>
      <c r="G451" s="8" t="s">
        <v>26</v>
      </c>
      <c r="H451" s="8"/>
      <c r="I451" s="8" t="s">
        <v>20</v>
      </c>
      <c r="J451" s="8" t="s">
        <v>21</v>
      </c>
      <c r="K451" s="10">
        <v>40144</v>
      </c>
      <c r="L451" s="8" t="s">
        <v>22</v>
      </c>
    </row>
    <row r="452" spans="1:12" x14ac:dyDescent="0.25">
      <c r="A452" s="8" t="s">
        <v>15</v>
      </c>
      <c r="B452" s="8" t="s">
        <v>761</v>
      </c>
      <c r="C452" s="8" t="s">
        <v>746</v>
      </c>
      <c r="D452" s="9">
        <f>IF(ISBLANK(C452),"",VLOOKUP(C452,[1]Obce_PK!$A$2:$F$452,3))</f>
        <v>276791</v>
      </c>
      <c r="E452" s="8" t="s">
        <v>762</v>
      </c>
      <c r="F452" s="9">
        <f>IF(ISBLANK(E452),"",VLOOKUP(E452,[1]Obce_PK!$A$2:$F$452,3))</f>
        <v>276472</v>
      </c>
      <c r="G452" s="8" t="s">
        <v>26</v>
      </c>
      <c r="H452" s="8"/>
      <c r="I452" s="8" t="s">
        <v>20</v>
      </c>
      <c r="J452" s="8" t="s">
        <v>21</v>
      </c>
      <c r="K452" s="10">
        <v>40143</v>
      </c>
      <c r="L452" s="8" t="s">
        <v>22</v>
      </c>
    </row>
    <row r="453" spans="1:12" x14ac:dyDescent="0.25">
      <c r="A453" s="8" t="s">
        <v>15</v>
      </c>
      <c r="B453" s="8" t="s">
        <v>763</v>
      </c>
      <c r="C453" s="8" t="s">
        <v>746</v>
      </c>
      <c r="D453" s="9">
        <f>IF(ISBLANK(C453),"",VLOOKUP(C453,[1]Obce_PK!$A$2:$F$452,3))</f>
        <v>276791</v>
      </c>
      <c r="E453" s="8" t="s">
        <v>764</v>
      </c>
      <c r="F453" s="9">
        <v>579467</v>
      </c>
      <c r="G453" s="8" t="s">
        <v>26</v>
      </c>
      <c r="H453" s="8"/>
      <c r="I453" s="8" t="s">
        <v>20</v>
      </c>
      <c r="J453" s="8" t="s">
        <v>21</v>
      </c>
      <c r="K453" s="10">
        <v>40143</v>
      </c>
      <c r="L453" s="8" t="s">
        <v>22</v>
      </c>
    </row>
    <row r="454" spans="1:12" x14ac:dyDescent="0.25">
      <c r="A454" s="8" t="s">
        <v>15</v>
      </c>
      <c r="B454" s="8" t="s">
        <v>765</v>
      </c>
      <c r="C454" s="8" t="s">
        <v>746</v>
      </c>
      <c r="D454" s="9">
        <f>IF(ISBLANK(C454),"",VLOOKUP(C454,[1]Obce_PK!$A$2:$F$452,3))</f>
        <v>276791</v>
      </c>
      <c r="E454" s="8" t="s">
        <v>766</v>
      </c>
      <c r="F454" s="9">
        <f>IF(ISBLANK(E454),"",VLOOKUP(E454,[1]Obce_PK!$A$2:$F$452,3))</f>
        <v>484164</v>
      </c>
      <c r="G454" s="8" t="s">
        <v>26</v>
      </c>
      <c r="H454" s="8"/>
      <c r="I454" s="8" t="s">
        <v>20</v>
      </c>
      <c r="J454" s="8" t="s">
        <v>21</v>
      </c>
      <c r="K454" s="10">
        <v>40144</v>
      </c>
      <c r="L454" s="8" t="s">
        <v>22</v>
      </c>
    </row>
    <row r="455" spans="1:12" x14ac:dyDescent="0.25">
      <c r="A455" s="8" t="s">
        <v>15</v>
      </c>
      <c r="B455" s="8" t="s">
        <v>767</v>
      </c>
      <c r="C455" s="8" t="s">
        <v>214</v>
      </c>
      <c r="D455" s="9">
        <f>IF(ISBLANK(C455),"",VLOOKUP(C455,[1]Obce_PK!$A$2:$F$452,3))</f>
        <v>270199</v>
      </c>
      <c r="E455" s="8" t="s">
        <v>768</v>
      </c>
      <c r="F455" s="9">
        <f>IF(ISBLANK(E455),"",VLOOKUP(E455,[1]Obce_PK!$A$2:$F$452,3))</f>
        <v>270873</v>
      </c>
      <c r="G455" s="8" t="s">
        <v>26</v>
      </c>
      <c r="H455" s="8"/>
      <c r="I455" s="8" t="s">
        <v>20</v>
      </c>
      <c r="J455" s="8" t="s">
        <v>21</v>
      </c>
      <c r="K455" s="10">
        <v>40236</v>
      </c>
      <c r="L455" s="8" t="s">
        <v>22</v>
      </c>
    </row>
    <row r="456" spans="1:12" x14ac:dyDescent="0.25">
      <c r="A456" s="8" t="s">
        <v>15</v>
      </c>
      <c r="B456" s="8" t="s">
        <v>769</v>
      </c>
      <c r="C456" s="8" t="s">
        <v>195</v>
      </c>
      <c r="D456" s="9">
        <f>IF(ISBLANK(C456),"",VLOOKUP(C456,[1]Obce_PK!$A$2:$F$452,3))</f>
        <v>270211</v>
      </c>
      <c r="E456" s="8" t="s">
        <v>202</v>
      </c>
      <c r="F456" s="9">
        <f>IF(ISBLANK(E456),"",VLOOKUP(E456,[1]Obce_PK!$A$2:$F$452,3))</f>
        <v>270920</v>
      </c>
      <c r="G456" s="8" t="s">
        <v>67</v>
      </c>
      <c r="H456" s="8"/>
      <c r="I456" s="8" t="s">
        <v>27</v>
      </c>
      <c r="J456" s="8" t="s">
        <v>21</v>
      </c>
      <c r="K456" s="10">
        <v>40010</v>
      </c>
      <c r="L456" s="8" t="s">
        <v>28</v>
      </c>
    </row>
    <row r="457" spans="1:12" x14ac:dyDescent="0.25">
      <c r="A457" s="8" t="s">
        <v>15</v>
      </c>
      <c r="B457" s="8" t="s">
        <v>770</v>
      </c>
      <c r="C457" s="8" t="s">
        <v>195</v>
      </c>
      <c r="D457" s="9">
        <f>IF(ISBLANK(C457),"",VLOOKUP(C457,[1]Obce_PK!$A$2:$F$452,3))</f>
        <v>270211</v>
      </c>
      <c r="E457" s="8" t="s">
        <v>627</v>
      </c>
      <c r="F457" s="9">
        <f>IF(ISBLANK(E457),"",VLOOKUP(E457,[1]Obce_PK!$A$2:$F$452,3))</f>
        <v>271101</v>
      </c>
      <c r="G457" s="8" t="s">
        <v>67</v>
      </c>
      <c r="H457" s="8"/>
      <c r="I457" s="8" t="s">
        <v>27</v>
      </c>
      <c r="J457" s="8" t="s">
        <v>21</v>
      </c>
      <c r="K457" s="10">
        <v>40022</v>
      </c>
      <c r="L457" s="8" t="s">
        <v>28</v>
      </c>
    </row>
    <row r="458" spans="1:12" x14ac:dyDescent="0.25">
      <c r="A458" s="8" t="s">
        <v>15</v>
      </c>
      <c r="B458" s="8" t="s">
        <v>771</v>
      </c>
      <c r="C458" s="8" t="s">
        <v>38</v>
      </c>
      <c r="D458" s="9">
        <f>IF(ISBLANK(C458),"",VLOOKUP(C458,[1]Obce_PK!$A$2:$F$452,3))</f>
        <v>279846</v>
      </c>
      <c r="E458" s="8" t="s">
        <v>127</v>
      </c>
      <c r="F458" s="9">
        <f>IF(ISBLANK(E458),"",VLOOKUP(E458,[1]Obce_PK!$A$2:$F$452,3))</f>
        <v>580929</v>
      </c>
      <c r="G458" s="8" t="s">
        <v>67</v>
      </c>
      <c r="H458" s="8"/>
      <c r="I458" s="8" t="s">
        <v>20</v>
      </c>
      <c r="J458" s="8" t="s">
        <v>21</v>
      </c>
      <c r="K458" s="10">
        <v>39994</v>
      </c>
      <c r="L458" s="8" t="s">
        <v>28</v>
      </c>
    </row>
    <row r="459" spans="1:12" x14ac:dyDescent="0.25">
      <c r="A459" s="8" t="s">
        <v>15</v>
      </c>
      <c r="B459" s="8" t="s">
        <v>772</v>
      </c>
      <c r="C459" s="8" t="s">
        <v>303</v>
      </c>
      <c r="D459" s="9">
        <f>IF(ISBLANK(C459),"",VLOOKUP(C459,[1]Obce_PK!$A$2:$F$452,3))</f>
        <v>274241</v>
      </c>
      <c r="E459" s="8" t="s">
        <v>265</v>
      </c>
      <c r="F459" s="9">
        <f>IF(ISBLANK(E459),"",VLOOKUP(E459,[1]Obce_PK!$A$2:$F$452,3))</f>
        <v>273546</v>
      </c>
      <c r="G459" s="8" t="s">
        <v>67</v>
      </c>
      <c r="H459" s="8"/>
      <c r="I459" s="8" t="s">
        <v>20</v>
      </c>
      <c r="J459" s="8" t="s">
        <v>21</v>
      </c>
      <c r="K459" s="10">
        <v>39994</v>
      </c>
      <c r="L459" s="8" t="s">
        <v>233</v>
      </c>
    </row>
    <row r="460" spans="1:12" x14ac:dyDescent="0.25">
      <c r="A460" s="8" t="s">
        <v>15</v>
      </c>
      <c r="B460" s="8" t="s">
        <v>773</v>
      </c>
      <c r="C460" s="8" t="s">
        <v>216</v>
      </c>
      <c r="D460" s="9">
        <f>IF(ISBLANK(C460),"",VLOOKUP(C460,[1]Obce_PK!$A$2:$F$452,3))</f>
        <v>270156</v>
      </c>
      <c r="E460" s="8" t="s">
        <v>774</v>
      </c>
      <c r="F460" s="9">
        <f>IF(ISBLANK(E460),"",VLOOKUP(E460,[1]Obce_PK!$A$2:$F$452,3))</f>
        <v>270563</v>
      </c>
      <c r="G460" s="8" t="s">
        <v>26</v>
      </c>
      <c r="H460" s="8"/>
      <c r="I460" s="8" t="s">
        <v>20</v>
      </c>
      <c r="J460" s="8" t="s">
        <v>21</v>
      </c>
      <c r="K460" s="10">
        <v>40024</v>
      </c>
      <c r="L460" s="8" t="s">
        <v>22</v>
      </c>
    </row>
    <row r="461" spans="1:12" ht="30" x14ac:dyDescent="0.25">
      <c r="A461" s="8" t="s">
        <v>15</v>
      </c>
      <c r="B461" s="8" t="s">
        <v>775</v>
      </c>
      <c r="C461" s="8" t="s">
        <v>202</v>
      </c>
      <c r="D461" s="9">
        <f>IF(ISBLANK(C461),"",VLOOKUP(C461,[1]Obce_PK!$A$2:$F$452,3))</f>
        <v>270920</v>
      </c>
      <c r="E461" s="8" t="s">
        <v>776</v>
      </c>
      <c r="F461" s="9">
        <f>IF(ISBLANK(E461),"",VLOOKUP(E461,[1]Obce_PK!$A$2:$F$452,3))</f>
        <v>271233</v>
      </c>
      <c r="G461" s="13" t="s">
        <v>26</v>
      </c>
      <c r="H461" s="8"/>
      <c r="I461" s="8" t="s">
        <v>20</v>
      </c>
      <c r="J461" s="8" t="s">
        <v>21</v>
      </c>
      <c r="K461" s="10">
        <v>39896</v>
      </c>
      <c r="L461" s="8" t="s">
        <v>22</v>
      </c>
    </row>
    <row r="462" spans="1:12" ht="30" x14ac:dyDescent="0.25">
      <c r="A462" s="8" t="s">
        <v>15</v>
      </c>
      <c r="B462" s="8" t="s">
        <v>777</v>
      </c>
      <c r="C462" s="8" t="s">
        <v>202</v>
      </c>
      <c r="D462" s="9">
        <f>IF(ISBLANK(C462),"",VLOOKUP(C462,[1]Obce_PK!$A$2:$F$452,3))</f>
        <v>270920</v>
      </c>
      <c r="E462" s="8" t="s">
        <v>778</v>
      </c>
      <c r="F462" s="9">
        <f>IF(ISBLANK(E462),"",VLOOKUP(E462,[1]Obce_PK!$A$2:$F$452,3))</f>
        <v>270997</v>
      </c>
      <c r="G462" s="13" t="s">
        <v>26</v>
      </c>
      <c r="H462" s="8"/>
      <c r="I462" s="8" t="s">
        <v>20</v>
      </c>
      <c r="J462" s="8" t="s">
        <v>21</v>
      </c>
      <c r="K462" s="10">
        <v>39896</v>
      </c>
      <c r="L462" s="8" t="s">
        <v>22</v>
      </c>
    </row>
    <row r="463" spans="1:12" ht="30" x14ac:dyDescent="0.25">
      <c r="A463" s="8" t="s">
        <v>15</v>
      </c>
      <c r="B463" s="8" t="s">
        <v>779</v>
      </c>
      <c r="C463" s="8" t="s">
        <v>56</v>
      </c>
      <c r="D463" s="9">
        <f>IF(ISBLANK(C463),"",VLOOKUP(C463,[1]Obce_PK!$A$2:$F$452,3))</f>
        <v>274101</v>
      </c>
      <c r="E463" s="8" t="s">
        <v>343</v>
      </c>
      <c r="F463" s="9">
        <f>IF(ISBLANK(E463),"",VLOOKUP(E463,[1]Obce_PK!$A$2:$F$452,3))</f>
        <v>274615</v>
      </c>
      <c r="G463" s="13" t="s">
        <v>26</v>
      </c>
      <c r="H463" s="8"/>
      <c r="I463" s="8" t="s">
        <v>20</v>
      </c>
      <c r="J463" s="8" t="s">
        <v>21</v>
      </c>
      <c r="K463" s="10">
        <v>39941</v>
      </c>
      <c r="L463" s="8" t="s">
        <v>22</v>
      </c>
    </row>
    <row r="464" spans="1:12" ht="30" x14ac:dyDescent="0.25">
      <c r="A464" s="8" t="s">
        <v>15</v>
      </c>
      <c r="B464" s="8" t="s">
        <v>780</v>
      </c>
      <c r="C464" s="8" t="s">
        <v>56</v>
      </c>
      <c r="D464" s="9">
        <f>IF(ISBLANK(C464),"",VLOOKUP(C464,[1]Obce_PK!$A$2:$F$452,3))</f>
        <v>274101</v>
      </c>
      <c r="E464" s="8" t="s">
        <v>781</v>
      </c>
      <c r="F464" s="9">
        <f>IF(ISBLANK(E464),"",VLOOKUP(E464,[1]Obce_PK!$A$2:$F$452,3))</f>
        <v>580490</v>
      </c>
      <c r="G464" s="13" t="s">
        <v>26</v>
      </c>
      <c r="H464" s="8"/>
      <c r="I464" s="8" t="s">
        <v>20</v>
      </c>
      <c r="J464" s="8" t="s">
        <v>21</v>
      </c>
      <c r="K464" s="10">
        <v>39905</v>
      </c>
      <c r="L464" s="8" t="s">
        <v>22</v>
      </c>
    </row>
    <row r="465" spans="1:12" ht="30" x14ac:dyDescent="0.25">
      <c r="A465" s="8" t="s">
        <v>15</v>
      </c>
      <c r="B465" s="8" t="s">
        <v>782</v>
      </c>
      <c r="C465" s="8" t="s">
        <v>56</v>
      </c>
      <c r="D465" s="9">
        <f>IF(ISBLANK(C465),"",VLOOKUP(C465,[1]Obce_PK!$A$2:$F$452,3))</f>
        <v>274101</v>
      </c>
      <c r="E465" s="8" t="s">
        <v>783</v>
      </c>
      <c r="F465" s="9">
        <f>IF(ISBLANK(E465),"",VLOOKUP(E465,[1]Obce_PK!$A$2:$F$452,3))</f>
        <v>274445</v>
      </c>
      <c r="G465" s="13" t="s">
        <v>26</v>
      </c>
      <c r="H465" s="8"/>
      <c r="I465" s="8" t="s">
        <v>20</v>
      </c>
      <c r="J465" s="8" t="s">
        <v>21</v>
      </c>
      <c r="K465" s="10">
        <v>39849</v>
      </c>
      <c r="L465" s="8" t="s">
        <v>22</v>
      </c>
    </row>
    <row r="466" spans="1:12" ht="30" x14ac:dyDescent="0.25">
      <c r="A466" s="8" t="s">
        <v>15</v>
      </c>
      <c r="B466" s="8" t="s">
        <v>784</v>
      </c>
      <c r="C466" s="8" t="s">
        <v>56</v>
      </c>
      <c r="D466" s="9">
        <f>IF(ISBLANK(C466),"",VLOOKUP(C466,[1]Obce_PK!$A$2:$F$452,3))</f>
        <v>274101</v>
      </c>
      <c r="E466" s="8" t="s">
        <v>785</v>
      </c>
      <c r="F466" s="9">
        <f>IF(ISBLANK(E466),"",VLOOKUP(E466,[1]Obce_PK!$A$2:$F$452,3))</f>
        <v>853992</v>
      </c>
      <c r="G466" s="13" t="s">
        <v>26</v>
      </c>
      <c r="H466" s="8"/>
      <c r="I466" s="8" t="s">
        <v>20</v>
      </c>
      <c r="J466" s="8" t="s">
        <v>21</v>
      </c>
      <c r="K466" s="10">
        <v>39869</v>
      </c>
      <c r="L466" s="8" t="s">
        <v>22</v>
      </c>
    </row>
    <row r="467" spans="1:12" ht="30" x14ac:dyDescent="0.25">
      <c r="A467" s="8" t="s">
        <v>15</v>
      </c>
      <c r="B467" s="8" t="s">
        <v>786</v>
      </c>
      <c r="C467" s="8" t="s">
        <v>56</v>
      </c>
      <c r="D467" s="9">
        <f>IF(ISBLANK(C467),"",VLOOKUP(C467,[1]Obce_PK!$A$2:$F$452,3))</f>
        <v>274101</v>
      </c>
      <c r="E467" s="8" t="s">
        <v>787</v>
      </c>
      <c r="F467" s="9">
        <f>IF(ISBLANK(E467),"",VLOOKUP(E467,[1]Obce_PK!$A$2:$F$452,3))</f>
        <v>273902</v>
      </c>
      <c r="G467" s="13" t="s">
        <v>26</v>
      </c>
      <c r="H467" s="8"/>
      <c r="I467" s="8" t="s">
        <v>20</v>
      </c>
      <c r="J467" s="8" t="s">
        <v>21</v>
      </c>
      <c r="K467" s="10">
        <v>39869</v>
      </c>
      <c r="L467" s="8" t="s">
        <v>22</v>
      </c>
    </row>
    <row r="468" spans="1:12" ht="30" x14ac:dyDescent="0.25">
      <c r="A468" s="8" t="s">
        <v>15</v>
      </c>
      <c r="B468" s="8" t="s">
        <v>788</v>
      </c>
      <c r="C468" s="8" t="s">
        <v>56</v>
      </c>
      <c r="D468" s="9">
        <f>IF(ISBLANK(C468),"",VLOOKUP(C468,[1]Obce_PK!$A$2:$F$452,3))</f>
        <v>274101</v>
      </c>
      <c r="E468" s="8" t="s">
        <v>237</v>
      </c>
      <c r="F468" s="9">
        <f>IF(ISBLANK(E468),"",VLOOKUP(E468,[1]Obce_PK!$A$2:$F$452,3))</f>
        <v>273767</v>
      </c>
      <c r="G468" s="13" t="s">
        <v>26</v>
      </c>
      <c r="H468" s="8"/>
      <c r="I468" s="8" t="s">
        <v>20</v>
      </c>
      <c r="J468" s="8" t="s">
        <v>21</v>
      </c>
      <c r="K468" s="10">
        <v>39869</v>
      </c>
      <c r="L468" s="8" t="s">
        <v>22</v>
      </c>
    </row>
    <row r="469" spans="1:12" ht="30" x14ac:dyDescent="0.25">
      <c r="A469" s="8" t="s">
        <v>15</v>
      </c>
      <c r="B469" s="8" t="s">
        <v>789</v>
      </c>
      <c r="C469" s="8" t="s">
        <v>653</v>
      </c>
      <c r="D469" s="9">
        <f>IF(ISBLANK(C469),"",VLOOKUP(C469,[1]Obce_PK!$A$2:$F$452,3))</f>
        <v>277037</v>
      </c>
      <c r="E469" s="8" t="s">
        <v>790</v>
      </c>
      <c r="F469" s="9">
        <f>IF(ISBLANK(E469),"",VLOOKUP(E469,[1]Obce_PK!$A$2:$F$452,3))</f>
        <v>276871</v>
      </c>
      <c r="G469" s="13" t="s">
        <v>26</v>
      </c>
      <c r="H469" s="8"/>
      <c r="I469" s="8" t="s">
        <v>20</v>
      </c>
      <c r="J469" s="8" t="s">
        <v>21</v>
      </c>
      <c r="K469" s="10">
        <v>39946</v>
      </c>
      <c r="L469" s="8" t="s">
        <v>22</v>
      </c>
    </row>
    <row r="470" spans="1:12" ht="30" x14ac:dyDescent="0.25">
      <c r="A470" s="8" t="s">
        <v>15</v>
      </c>
      <c r="B470" s="8" t="s">
        <v>791</v>
      </c>
      <c r="C470" s="8" t="s">
        <v>653</v>
      </c>
      <c r="D470" s="9">
        <f>IF(ISBLANK(C470),"",VLOOKUP(C470,[1]Obce_PK!$A$2:$F$452,3))</f>
        <v>277037</v>
      </c>
      <c r="E470" s="8" t="s">
        <v>792</v>
      </c>
      <c r="F470" s="9">
        <f>IF(ISBLANK(E470),"",VLOOKUP(E470,[1]Obce_PK!$A$2:$F$452,3))</f>
        <v>276863</v>
      </c>
      <c r="G470" s="13" t="s">
        <v>26</v>
      </c>
      <c r="H470" s="8"/>
      <c r="I470" s="8" t="s">
        <v>20</v>
      </c>
      <c r="J470" s="8" t="s">
        <v>21</v>
      </c>
      <c r="K470" s="10">
        <v>39918</v>
      </c>
      <c r="L470" s="8" t="s">
        <v>22</v>
      </c>
    </row>
    <row r="471" spans="1:12" ht="30" x14ac:dyDescent="0.25">
      <c r="A471" s="8" t="s">
        <v>15</v>
      </c>
      <c r="B471" s="8" t="s">
        <v>793</v>
      </c>
      <c r="C471" s="8" t="s">
        <v>363</v>
      </c>
      <c r="D471" s="9">
        <f>IF(ISBLANK(C471),"",VLOOKUP(C471,[1]Obce_PK!$A$2:$F$452,3))</f>
        <v>276944</v>
      </c>
      <c r="E471" s="8" t="s">
        <v>255</v>
      </c>
      <c r="F471" s="9">
        <v>279277</v>
      </c>
      <c r="G471" s="13" t="s">
        <v>794</v>
      </c>
      <c r="H471" s="8"/>
      <c r="I471" s="8" t="s">
        <v>20</v>
      </c>
      <c r="J471" s="8" t="s">
        <v>21</v>
      </c>
      <c r="K471" s="10">
        <v>39932</v>
      </c>
      <c r="L471" s="8" t="s">
        <v>28</v>
      </c>
    </row>
    <row r="472" spans="1:12" ht="30" x14ac:dyDescent="0.25">
      <c r="A472" s="8" t="s">
        <v>15</v>
      </c>
      <c r="B472" s="8" t="s">
        <v>795</v>
      </c>
      <c r="C472" s="8" t="s">
        <v>56</v>
      </c>
      <c r="D472" s="9">
        <f>IF(ISBLANK(C472),"",VLOOKUP(C472,[1]Obce_PK!$A$2:$F$452,3))</f>
        <v>274101</v>
      </c>
      <c r="E472" s="8" t="s">
        <v>796</v>
      </c>
      <c r="F472" s="9">
        <f>IF(ISBLANK(E472),"",VLOOKUP(E472,[1]Obce_PK!$A$2:$F$452,3))</f>
        <v>274569</v>
      </c>
      <c r="G472" s="13" t="s">
        <v>26</v>
      </c>
      <c r="H472" s="8"/>
      <c r="I472" s="8" t="s">
        <v>20</v>
      </c>
      <c r="J472" s="8" t="s">
        <v>21</v>
      </c>
      <c r="K472" s="10">
        <v>39830</v>
      </c>
      <c r="L472" s="8" t="s">
        <v>22</v>
      </c>
    </row>
    <row r="473" spans="1:12" ht="30" x14ac:dyDescent="0.25">
      <c r="A473" s="8" t="s">
        <v>15</v>
      </c>
      <c r="B473" s="8" t="s">
        <v>797</v>
      </c>
      <c r="C473" s="8" t="s">
        <v>56</v>
      </c>
      <c r="D473" s="9">
        <f>IF(ISBLANK(C473),"",VLOOKUP(C473,[1]Obce_PK!$A$2:$F$452,3))</f>
        <v>274101</v>
      </c>
      <c r="E473" s="8" t="s">
        <v>798</v>
      </c>
      <c r="F473" s="9">
        <f>IF(ISBLANK(E473),"",VLOOKUP(E473,[1]Obce_PK!$A$2:$F$452,3))</f>
        <v>274534</v>
      </c>
      <c r="G473" s="13" t="s">
        <v>26</v>
      </c>
      <c r="H473" s="8"/>
      <c r="I473" s="8" t="s">
        <v>20</v>
      </c>
      <c r="J473" s="8" t="s">
        <v>21</v>
      </c>
      <c r="K473" s="10">
        <v>39830</v>
      </c>
      <c r="L473" s="8" t="s">
        <v>22</v>
      </c>
    </row>
    <row r="474" spans="1:12" ht="30" x14ac:dyDescent="0.25">
      <c r="A474" s="8" t="s">
        <v>15</v>
      </c>
      <c r="B474" s="8" t="s">
        <v>799</v>
      </c>
      <c r="C474" s="8" t="s">
        <v>56</v>
      </c>
      <c r="D474" s="9">
        <f>IF(ISBLANK(C474),"",VLOOKUP(C474,[1]Obce_PK!$A$2:$F$452,3))</f>
        <v>274101</v>
      </c>
      <c r="E474" s="8" t="s">
        <v>315</v>
      </c>
      <c r="F474" s="9">
        <f>IF(ISBLANK(E474),"",VLOOKUP(E474,[1]Obce_PK!$A$2:$F$452,3))</f>
        <v>274381</v>
      </c>
      <c r="G474" s="13" t="s">
        <v>26</v>
      </c>
      <c r="H474" s="8"/>
      <c r="I474" s="8" t="s">
        <v>20</v>
      </c>
      <c r="J474" s="8" t="s">
        <v>21</v>
      </c>
      <c r="K474" s="10">
        <v>39830</v>
      </c>
      <c r="L474" s="8" t="s">
        <v>22</v>
      </c>
    </row>
    <row r="475" spans="1:12" ht="30" x14ac:dyDescent="0.25">
      <c r="A475" s="8" t="s">
        <v>15</v>
      </c>
      <c r="B475" s="8" t="s">
        <v>800</v>
      </c>
      <c r="C475" s="8" t="s">
        <v>56</v>
      </c>
      <c r="D475" s="9">
        <f>IF(ISBLANK(C475),"",VLOOKUP(C475,[1]Obce_PK!$A$2:$F$452,3))</f>
        <v>274101</v>
      </c>
      <c r="E475" s="8" t="s">
        <v>347</v>
      </c>
      <c r="F475" s="9">
        <f>IF(ISBLANK(E475),"",VLOOKUP(E475,[1]Obce_PK!$A$2:$F$452,3))</f>
        <v>580481</v>
      </c>
      <c r="G475" s="13" t="s">
        <v>26</v>
      </c>
      <c r="H475" s="8"/>
      <c r="I475" s="8" t="s">
        <v>20</v>
      </c>
      <c r="J475" s="8" t="s">
        <v>21</v>
      </c>
      <c r="K475" s="10">
        <v>39830</v>
      </c>
      <c r="L475" s="8" t="s">
        <v>22</v>
      </c>
    </row>
    <row r="476" spans="1:12" ht="30" x14ac:dyDescent="0.25">
      <c r="A476" s="8" t="s">
        <v>15</v>
      </c>
      <c r="B476" s="8" t="s">
        <v>801</v>
      </c>
      <c r="C476" s="8" t="s">
        <v>56</v>
      </c>
      <c r="D476" s="9">
        <f>IF(ISBLANK(C476),"",VLOOKUP(C476,[1]Obce_PK!$A$2:$F$452,3))</f>
        <v>274101</v>
      </c>
      <c r="E476" s="8" t="s">
        <v>802</v>
      </c>
      <c r="F476" s="9">
        <f>IF(ISBLANK(E476),"",VLOOKUP(E476,[1]Obce_PK!$A$2:$F$452,3))</f>
        <v>274364</v>
      </c>
      <c r="G476" s="13" t="s">
        <v>26</v>
      </c>
      <c r="H476" s="8"/>
      <c r="I476" s="8" t="s">
        <v>20</v>
      </c>
      <c r="J476" s="8" t="s">
        <v>21</v>
      </c>
      <c r="K476" s="10">
        <v>39830</v>
      </c>
      <c r="L476" s="8" t="s">
        <v>22</v>
      </c>
    </row>
    <row r="477" spans="1:12" ht="30" x14ac:dyDescent="0.25">
      <c r="A477" s="8" t="s">
        <v>15</v>
      </c>
      <c r="B477" s="8" t="s">
        <v>803</v>
      </c>
      <c r="C477" s="8" t="s">
        <v>56</v>
      </c>
      <c r="D477" s="9">
        <f>IF(ISBLANK(C477),"",VLOOKUP(C477,[1]Obce_PK!$A$2:$F$452,3))</f>
        <v>274101</v>
      </c>
      <c r="E477" s="8" t="s">
        <v>353</v>
      </c>
      <c r="F477" s="9">
        <f>IF(ISBLANK(E477),"",VLOOKUP(E477,[1]Obce_PK!$A$2:$F$452,3))</f>
        <v>274216</v>
      </c>
      <c r="G477" s="13" t="s">
        <v>26</v>
      </c>
      <c r="H477" s="8"/>
      <c r="I477" s="8" t="s">
        <v>20</v>
      </c>
      <c r="J477" s="8" t="s">
        <v>21</v>
      </c>
      <c r="K477" s="10">
        <v>39830</v>
      </c>
      <c r="L477" s="8" t="s">
        <v>22</v>
      </c>
    </row>
    <row r="478" spans="1:12" ht="30" x14ac:dyDescent="0.25">
      <c r="A478" s="8" t="s">
        <v>15</v>
      </c>
      <c r="B478" s="8" t="s">
        <v>804</v>
      </c>
      <c r="C478" s="8" t="s">
        <v>56</v>
      </c>
      <c r="D478" s="9">
        <f>IF(ISBLANK(C478),"",VLOOKUP(C478,[1]Obce_PK!$A$2:$F$452,3))</f>
        <v>274101</v>
      </c>
      <c r="E478" s="8" t="s">
        <v>355</v>
      </c>
      <c r="F478" s="9">
        <f>IF(ISBLANK(E478),"",VLOOKUP(E478,[1]Obce_PK!$A$2:$F$452,3))</f>
        <v>274127</v>
      </c>
      <c r="G478" s="13" t="s">
        <v>26</v>
      </c>
      <c r="H478" s="8"/>
      <c r="I478" s="8" t="s">
        <v>20</v>
      </c>
      <c r="J478" s="8" t="s">
        <v>21</v>
      </c>
      <c r="K478" s="10">
        <v>39830</v>
      </c>
      <c r="L478" s="8" t="s">
        <v>22</v>
      </c>
    </row>
    <row r="479" spans="1:12" ht="30" x14ac:dyDescent="0.25">
      <c r="A479" s="8" t="s">
        <v>15</v>
      </c>
      <c r="B479" s="8" t="s">
        <v>805</v>
      </c>
      <c r="C479" s="8" t="s">
        <v>56</v>
      </c>
      <c r="D479" s="9">
        <f>IF(ISBLANK(C479),"",VLOOKUP(C479,[1]Obce_PK!$A$2:$F$452,3))</f>
        <v>274101</v>
      </c>
      <c r="E479" s="8" t="s">
        <v>322</v>
      </c>
      <c r="F479" s="9">
        <f>IF(ISBLANK(E479),"",VLOOKUP(E479,[1]Obce_PK!$A$2:$F$452,3))</f>
        <v>273970</v>
      </c>
      <c r="G479" s="13" t="s">
        <v>26</v>
      </c>
      <c r="H479" s="8"/>
      <c r="I479" s="8" t="s">
        <v>20</v>
      </c>
      <c r="J479" s="8" t="s">
        <v>21</v>
      </c>
      <c r="K479" s="10">
        <v>39830</v>
      </c>
      <c r="L479" s="8" t="s">
        <v>22</v>
      </c>
    </row>
    <row r="480" spans="1:12" ht="30" x14ac:dyDescent="0.25">
      <c r="A480" s="8" t="s">
        <v>15</v>
      </c>
      <c r="B480" s="8" t="s">
        <v>806</v>
      </c>
      <c r="C480" s="8" t="s">
        <v>56</v>
      </c>
      <c r="D480" s="9">
        <f>IF(ISBLANK(C480),"",VLOOKUP(C480,[1]Obce_PK!$A$2:$F$452,3))</f>
        <v>274101</v>
      </c>
      <c r="E480" s="8" t="s">
        <v>237</v>
      </c>
      <c r="F480" s="9">
        <f>IF(ISBLANK(E480),"",VLOOKUP(E480,[1]Obce_PK!$A$2:$F$452,3))</f>
        <v>273767</v>
      </c>
      <c r="G480" s="13" t="s">
        <v>26</v>
      </c>
      <c r="H480" s="8"/>
      <c r="I480" s="8" t="s">
        <v>20</v>
      </c>
      <c r="J480" s="8" t="s">
        <v>21</v>
      </c>
      <c r="K480" s="10">
        <v>39830</v>
      </c>
      <c r="L480" s="8" t="s">
        <v>22</v>
      </c>
    </row>
    <row r="481" spans="1:12" ht="30" x14ac:dyDescent="0.25">
      <c r="A481" s="8" t="s">
        <v>15</v>
      </c>
      <c r="B481" s="8" t="s">
        <v>807</v>
      </c>
      <c r="C481" s="8" t="s">
        <v>56</v>
      </c>
      <c r="D481" s="9">
        <f>IF(ISBLANK(C481),"",VLOOKUP(C481,[1]Obce_PK!$A$2:$F$452,3))</f>
        <v>274101</v>
      </c>
      <c r="E481" s="8" t="s">
        <v>808</v>
      </c>
      <c r="F481" s="9">
        <f>IF(ISBLANK(E481),"",VLOOKUP(E481,[1]Obce_PK!$A$2:$F$452,3))</f>
        <v>273724</v>
      </c>
      <c r="G481" s="13" t="s">
        <v>26</v>
      </c>
      <c r="H481" s="8"/>
      <c r="I481" s="8" t="s">
        <v>20</v>
      </c>
      <c r="J481" s="8" t="s">
        <v>21</v>
      </c>
      <c r="K481" s="10">
        <v>39830</v>
      </c>
      <c r="L481" s="8" t="s">
        <v>22</v>
      </c>
    </row>
    <row r="482" spans="1:12" ht="30" x14ac:dyDescent="0.25">
      <c r="A482" s="8" t="s">
        <v>15</v>
      </c>
      <c r="B482" s="8" t="s">
        <v>809</v>
      </c>
      <c r="C482" s="8" t="s">
        <v>56</v>
      </c>
      <c r="D482" s="9">
        <f>IF(ISBLANK(C482),"",VLOOKUP(C482,[1]Obce_PK!$A$2:$F$452,3))</f>
        <v>274101</v>
      </c>
      <c r="E482" s="8" t="s">
        <v>361</v>
      </c>
      <c r="F482" s="9">
        <f>IF(ISBLANK(E482),"",VLOOKUP(E482,[1]Obce_PK!$A$2:$F$452,3))</f>
        <v>273716</v>
      </c>
      <c r="G482" s="13" t="s">
        <v>26</v>
      </c>
      <c r="H482" s="8"/>
      <c r="I482" s="8" t="s">
        <v>20</v>
      </c>
      <c r="J482" s="8" t="s">
        <v>21</v>
      </c>
      <c r="K482" s="10">
        <v>39830</v>
      </c>
      <c r="L482" s="8" t="s">
        <v>22</v>
      </c>
    </row>
    <row r="483" spans="1:12" ht="30" x14ac:dyDescent="0.25">
      <c r="A483" s="8" t="s">
        <v>15</v>
      </c>
      <c r="B483" s="8" t="s">
        <v>810</v>
      </c>
      <c r="C483" s="8" t="s">
        <v>56</v>
      </c>
      <c r="D483" s="9">
        <f>IF(ISBLANK(C483),"",VLOOKUP(C483,[1]Obce_PK!$A$2:$F$452,3))</f>
        <v>274101</v>
      </c>
      <c r="E483" s="8" t="s">
        <v>59</v>
      </c>
      <c r="F483" s="9">
        <f>IF(ISBLANK(E483),"",VLOOKUP(E483,[1]Obce_PK!$A$2:$F$452,3))</f>
        <v>273554</v>
      </c>
      <c r="G483" s="13" t="s">
        <v>26</v>
      </c>
      <c r="H483" s="8"/>
      <c r="I483" s="8" t="s">
        <v>20</v>
      </c>
      <c r="J483" s="8" t="s">
        <v>21</v>
      </c>
      <c r="K483" s="10">
        <v>39830</v>
      </c>
      <c r="L483" s="8" t="s">
        <v>22</v>
      </c>
    </row>
    <row r="484" spans="1:12" ht="30" x14ac:dyDescent="0.25">
      <c r="A484" s="8" t="s">
        <v>15</v>
      </c>
      <c r="B484" s="8" t="s">
        <v>811</v>
      </c>
      <c r="C484" s="8" t="s">
        <v>56</v>
      </c>
      <c r="D484" s="9">
        <f>IF(ISBLANK(C484),"",VLOOKUP(C484,[1]Obce_PK!$A$2:$F$452,3))</f>
        <v>274101</v>
      </c>
      <c r="E484" s="8" t="s">
        <v>288</v>
      </c>
      <c r="F484" s="9">
        <f>IF(ISBLANK(E484),"",VLOOKUP(E484,[1]Obce_PK!$A$2:$F$452,3))</f>
        <v>273414</v>
      </c>
      <c r="G484" s="13" t="s">
        <v>26</v>
      </c>
      <c r="H484" s="8"/>
      <c r="I484" s="8" t="s">
        <v>20</v>
      </c>
      <c r="J484" s="8" t="s">
        <v>21</v>
      </c>
      <c r="K484" s="10">
        <v>39830</v>
      </c>
      <c r="L484" s="8" t="s">
        <v>22</v>
      </c>
    </row>
    <row r="485" spans="1:12" ht="30" x14ac:dyDescent="0.25">
      <c r="A485" s="8" t="s">
        <v>15</v>
      </c>
      <c r="B485" s="8" t="s">
        <v>812</v>
      </c>
      <c r="C485" s="8" t="s">
        <v>56</v>
      </c>
      <c r="D485" s="9">
        <f>IF(ISBLANK(C485),"",VLOOKUP(C485,[1]Obce_PK!$A$2:$F$452,3))</f>
        <v>274101</v>
      </c>
      <c r="E485" s="8" t="s">
        <v>813</v>
      </c>
      <c r="F485" s="9">
        <f>IF(ISBLANK(E485),"",VLOOKUP(E485,[1]Obce_PK!$A$2:$F$452,3))</f>
        <v>273392</v>
      </c>
      <c r="G485" s="13" t="s">
        <v>26</v>
      </c>
      <c r="H485" s="8"/>
      <c r="I485" s="8" t="s">
        <v>20</v>
      </c>
      <c r="J485" s="8" t="s">
        <v>21</v>
      </c>
      <c r="K485" s="10">
        <v>39830</v>
      </c>
      <c r="L485" s="8" t="s">
        <v>22</v>
      </c>
    </row>
    <row r="486" spans="1:12" ht="30" x14ac:dyDescent="0.25">
      <c r="A486" s="8" t="s">
        <v>15</v>
      </c>
      <c r="B486" s="8" t="s">
        <v>814</v>
      </c>
      <c r="C486" s="8" t="s">
        <v>212</v>
      </c>
      <c r="D486" s="9">
        <f>IF(ISBLANK(C486),"",VLOOKUP(C486,[1]Obce_PK!$A$2:$F$452,3))</f>
        <v>270202</v>
      </c>
      <c r="E486" s="8" t="s">
        <v>142</v>
      </c>
      <c r="F486" s="9">
        <v>15054268</v>
      </c>
      <c r="G486" s="13" t="s">
        <v>26</v>
      </c>
      <c r="H486" s="8"/>
      <c r="I486" s="8" t="s">
        <v>20</v>
      </c>
      <c r="J486" s="8" t="s">
        <v>21</v>
      </c>
      <c r="K486" s="10">
        <v>39806</v>
      </c>
      <c r="L486" s="8" t="s">
        <v>54</v>
      </c>
    </row>
    <row r="487" spans="1:12" ht="30" x14ac:dyDescent="0.25">
      <c r="A487" s="8" t="s">
        <v>15</v>
      </c>
      <c r="B487" s="8" t="s">
        <v>815</v>
      </c>
      <c r="C487" s="8" t="s">
        <v>303</v>
      </c>
      <c r="D487" s="9">
        <f>IF(ISBLANK(C487),"",VLOOKUP(C487,[1]Obce_PK!$A$2:$F$452,3))</f>
        <v>274241</v>
      </c>
      <c r="E487" s="8" t="s">
        <v>251</v>
      </c>
      <c r="F487" s="9">
        <f>IF(ISBLANK(E487),"",VLOOKUP(E487,[1]Obce_PK!$A$2:$F$452,3))</f>
        <v>274178</v>
      </c>
      <c r="G487" s="13" t="s">
        <v>67</v>
      </c>
      <c r="H487" s="8"/>
      <c r="I487" s="8" t="s">
        <v>20</v>
      </c>
      <c r="J487" s="8" t="s">
        <v>21</v>
      </c>
      <c r="K487" s="10">
        <v>39765</v>
      </c>
      <c r="L487" s="8" t="s">
        <v>28</v>
      </c>
    </row>
    <row r="488" spans="1:12" ht="30" x14ac:dyDescent="0.25">
      <c r="A488" s="8" t="s">
        <v>15</v>
      </c>
      <c r="B488" s="8" t="s">
        <v>816</v>
      </c>
      <c r="C488" s="8" t="s">
        <v>303</v>
      </c>
      <c r="D488" s="9">
        <f>IF(ISBLANK(C488),"",VLOOKUP(C488,[1]Obce_PK!$A$2:$F$452,3))</f>
        <v>274241</v>
      </c>
      <c r="E488" s="8" t="s">
        <v>259</v>
      </c>
      <c r="F488" s="9">
        <f>IF(ISBLANK(E488),"",VLOOKUP(E488,[1]Obce_PK!$A$2:$F$452,3))</f>
        <v>580520</v>
      </c>
      <c r="G488" s="13" t="s">
        <v>67</v>
      </c>
      <c r="H488" s="8"/>
      <c r="I488" s="8" t="s">
        <v>20</v>
      </c>
      <c r="J488" s="8" t="s">
        <v>21</v>
      </c>
      <c r="K488" s="10">
        <v>39765</v>
      </c>
      <c r="L488" s="8" t="s">
        <v>233</v>
      </c>
    </row>
    <row r="489" spans="1:12" ht="30" x14ac:dyDescent="0.25">
      <c r="A489" s="8" t="s">
        <v>15</v>
      </c>
      <c r="B489" s="8" t="s">
        <v>817</v>
      </c>
      <c r="C489" s="8" t="s">
        <v>303</v>
      </c>
      <c r="D489" s="9">
        <f>IF(ISBLANK(C489),"",VLOOKUP(C489,[1]Obce_PK!$A$2:$F$452,3))</f>
        <v>274241</v>
      </c>
      <c r="E489" s="8" t="s">
        <v>161</v>
      </c>
      <c r="F489" s="9">
        <f>IF(ISBLANK(E489),"",VLOOKUP(E489,[1]Obce_PK!$A$2:$F$452,3))</f>
        <v>273678</v>
      </c>
      <c r="G489" s="13" t="s">
        <v>67</v>
      </c>
      <c r="H489" s="8"/>
      <c r="I489" s="8" t="s">
        <v>20</v>
      </c>
      <c r="J489" s="8" t="s">
        <v>21</v>
      </c>
      <c r="K489" s="10">
        <v>39765</v>
      </c>
      <c r="L489" s="8" t="s">
        <v>233</v>
      </c>
    </row>
    <row r="490" spans="1:12" ht="30" x14ac:dyDescent="0.25">
      <c r="A490" s="8" t="s">
        <v>15</v>
      </c>
      <c r="B490" s="8" t="s">
        <v>818</v>
      </c>
      <c r="C490" s="8" t="s">
        <v>303</v>
      </c>
      <c r="D490" s="9">
        <f>IF(ISBLANK(C490),"",VLOOKUP(C490,[1]Obce_PK!$A$2:$F$452,3))</f>
        <v>274241</v>
      </c>
      <c r="E490" s="8" t="s">
        <v>169</v>
      </c>
      <c r="F490" s="9">
        <f>IF(ISBLANK(E490),"",VLOOKUP(E490,[1]Obce_PK!$A$2:$F$452,3))</f>
        <v>273431</v>
      </c>
      <c r="G490" s="13" t="s">
        <v>67</v>
      </c>
      <c r="H490" s="8"/>
      <c r="I490" s="8" t="s">
        <v>20</v>
      </c>
      <c r="J490" s="8" t="s">
        <v>21</v>
      </c>
      <c r="K490" s="10">
        <v>39765</v>
      </c>
      <c r="L490" s="8" t="s">
        <v>28</v>
      </c>
    </row>
    <row r="491" spans="1:12" ht="30" x14ac:dyDescent="0.25">
      <c r="A491" s="8" t="s">
        <v>15</v>
      </c>
      <c r="B491" s="8" t="s">
        <v>819</v>
      </c>
      <c r="C491" s="8" t="s">
        <v>56</v>
      </c>
      <c r="D491" s="9">
        <f>IF(ISBLANK(C491),"",VLOOKUP(C491,[1]Obce_PK!$A$2:$F$452,3))</f>
        <v>274101</v>
      </c>
      <c r="E491" s="8" t="s">
        <v>341</v>
      </c>
      <c r="F491" s="9">
        <f>IF(ISBLANK(E491),"",VLOOKUP(E491,[1]Obce_PK!$A$2:$F$452,3))</f>
        <v>274640</v>
      </c>
      <c r="G491" s="13" t="s">
        <v>26</v>
      </c>
      <c r="H491" s="8"/>
      <c r="I491" s="8" t="s">
        <v>20</v>
      </c>
      <c r="J491" s="8" t="s">
        <v>21</v>
      </c>
      <c r="K491" s="10">
        <v>39805</v>
      </c>
      <c r="L491" s="8" t="s">
        <v>22</v>
      </c>
    </row>
    <row r="492" spans="1:12" ht="30" x14ac:dyDescent="0.25">
      <c r="A492" s="8" t="s">
        <v>15</v>
      </c>
      <c r="B492" s="8" t="s">
        <v>820</v>
      </c>
      <c r="C492" s="8" t="s">
        <v>56</v>
      </c>
      <c r="D492" s="9">
        <f>IF(ISBLANK(C492),"",VLOOKUP(C492,[1]Obce_PK!$A$2:$F$452,3))</f>
        <v>274101</v>
      </c>
      <c r="E492" s="8" t="s">
        <v>345</v>
      </c>
      <c r="F492" s="9">
        <f>IF(ISBLANK(E492),"",VLOOKUP(E492,[1]Obce_PK!$A$2:$F$452,3))</f>
        <v>274526</v>
      </c>
      <c r="G492" s="13" t="s">
        <v>26</v>
      </c>
      <c r="H492" s="8"/>
      <c r="I492" s="8" t="s">
        <v>20</v>
      </c>
      <c r="J492" s="8" t="s">
        <v>21</v>
      </c>
      <c r="K492" s="10">
        <v>39794</v>
      </c>
      <c r="L492" s="8" t="s">
        <v>22</v>
      </c>
    </row>
    <row r="493" spans="1:12" ht="30" x14ac:dyDescent="0.25">
      <c r="A493" s="8" t="s">
        <v>15</v>
      </c>
      <c r="B493" s="8" t="s">
        <v>821</v>
      </c>
      <c r="C493" s="8" t="s">
        <v>56</v>
      </c>
      <c r="D493" s="9">
        <f>IF(ISBLANK(C493),"",VLOOKUP(C493,[1]Obce_PK!$A$2:$F$452,3))</f>
        <v>274101</v>
      </c>
      <c r="E493" s="8" t="s">
        <v>286</v>
      </c>
      <c r="F493" s="9">
        <f>IF(ISBLANK(E493),"",VLOOKUP(E493,[1]Obce_PK!$A$2:$F$452,3))</f>
        <v>580546</v>
      </c>
      <c r="G493" s="13" t="s">
        <v>26</v>
      </c>
      <c r="H493" s="8"/>
      <c r="I493" s="8" t="s">
        <v>20</v>
      </c>
      <c r="J493" s="8" t="s">
        <v>21</v>
      </c>
      <c r="K493" s="10">
        <v>39805</v>
      </c>
      <c r="L493" s="8" t="s">
        <v>22</v>
      </c>
    </row>
    <row r="494" spans="1:12" ht="30" x14ac:dyDescent="0.25">
      <c r="A494" s="8" t="s">
        <v>15</v>
      </c>
      <c r="B494" s="8" t="s">
        <v>822</v>
      </c>
      <c r="C494" s="8" t="s">
        <v>56</v>
      </c>
      <c r="D494" s="9">
        <f>IF(ISBLANK(C494),"",VLOOKUP(C494,[1]Obce_PK!$A$2:$F$452,3))</f>
        <v>274101</v>
      </c>
      <c r="E494" s="8" t="s">
        <v>351</v>
      </c>
      <c r="F494" s="9">
        <f>IF(ISBLANK(E494),"",VLOOKUP(E494,[1]Obce_PK!$A$2:$F$452,3))</f>
        <v>274267</v>
      </c>
      <c r="G494" s="13" t="s">
        <v>26</v>
      </c>
      <c r="H494" s="8"/>
      <c r="I494" s="8" t="s">
        <v>20</v>
      </c>
      <c r="J494" s="8" t="s">
        <v>21</v>
      </c>
      <c r="K494" s="10">
        <v>39805</v>
      </c>
      <c r="L494" s="8" t="s">
        <v>22</v>
      </c>
    </row>
    <row r="495" spans="1:12" ht="30" x14ac:dyDescent="0.25">
      <c r="A495" s="8" t="s">
        <v>15</v>
      </c>
      <c r="B495" s="8" t="s">
        <v>823</v>
      </c>
      <c r="C495" s="8" t="s">
        <v>56</v>
      </c>
      <c r="D495" s="9">
        <f>IF(ISBLANK(C495),"",VLOOKUP(C495,[1]Obce_PK!$A$2:$F$452,3))</f>
        <v>274101</v>
      </c>
      <c r="E495" s="8" t="s">
        <v>824</v>
      </c>
      <c r="F495" s="9">
        <f>IF(ISBLANK(E495),"",VLOOKUP(E495,[1]Obce_PK!$A$2:$F$452,3))</f>
        <v>274224</v>
      </c>
      <c r="G495" s="13" t="s">
        <v>26</v>
      </c>
      <c r="H495" s="8"/>
      <c r="I495" s="8" t="s">
        <v>20</v>
      </c>
      <c r="J495" s="8" t="s">
        <v>21</v>
      </c>
      <c r="K495" s="10">
        <v>39805</v>
      </c>
      <c r="L495" s="8" t="s">
        <v>22</v>
      </c>
    </row>
    <row r="496" spans="1:12" ht="30" x14ac:dyDescent="0.25">
      <c r="A496" s="8" t="s">
        <v>15</v>
      </c>
      <c r="B496" s="8" t="s">
        <v>825</v>
      </c>
      <c r="C496" s="8" t="s">
        <v>56</v>
      </c>
      <c r="D496" s="9">
        <f>IF(ISBLANK(C496),"",VLOOKUP(C496,[1]Obce_PK!$A$2:$F$452,3))</f>
        <v>274101</v>
      </c>
      <c r="E496" s="8" t="s">
        <v>357</v>
      </c>
      <c r="F496" s="9">
        <f>IF(ISBLANK(E496),"",VLOOKUP(E496,[1]Obce_PK!$A$2:$F$452,3))</f>
        <v>274119</v>
      </c>
      <c r="G496" s="13" t="s">
        <v>26</v>
      </c>
      <c r="H496" s="8"/>
      <c r="I496" s="8" t="s">
        <v>20</v>
      </c>
      <c r="J496" s="8" t="s">
        <v>21</v>
      </c>
      <c r="K496" s="10">
        <v>39805</v>
      </c>
      <c r="L496" s="8" t="s">
        <v>22</v>
      </c>
    </row>
    <row r="497" spans="1:12" ht="30" x14ac:dyDescent="0.25">
      <c r="A497" s="8" t="s">
        <v>15</v>
      </c>
      <c r="B497" s="8" t="s">
        <v>826</v>
      </c>
      <c r="C497" s="8" t="s">
        <v>56</v>
      </c>
      <c r="D497" s="9">
        <f>IF(ISBLANK(C497),"",VLOOKUP(C497,[1]Obce_PK!$A$2:$F$452,3))</f>
        <v>274101</v>
      </c>
      <c r="E497" s="8" t="s">
        <v>827</v>
      </c>
      <c r="F497" s="9">
        <f>IF(ISBLANK(E497),"",VLOOKUP(E497,[1]Obce_PK!$A$2:$F$452,3))</f>
        <v>273694</v>
      </c>
      <c r="G497" s="13" t="s">
        <v>26</v>
      </c>
      <c r="H497" s="8"/>
      <c r="I497" s="8" t="s">
        <v>20</v>
      </c>
      <c r="J497" s="8" t="s">
        <v>21</v>
      </c>
      <c r="K497" s="10">
        <v>39805</v>
      </c>
      <c r="L497" s="8" t="s">
        <v>22</v>
      </c>
    </row>
    <row r="498" spans="1:12" ht="30" x14ac:dyDescent="0.25">
      <c r="A498" s="8" t="s">
        <v>15</v>
      </c>
      <c r="B498" s="8" t="s">
        <v>828</v>
      </c>
      <c r="C498" s="8" t="s">
        <v>56</v>
      </c>
      <c r="D498" s="9">
        <f>IF(ISBLANK(C498),"",VLOOKUP(C498,[1]Obce_PK!$A$2:$F$452,3))</f>
        <v>274101</v>
      </c>
      <c r="E498" s="8" t="s">
        <v>742</v>
      </c>
      <c r="F498" s="9">
        <f>IF(ISBLANK(E498),"",VLOOKUP(E498,[1]Obce_PK!$A$2:$F$452,3))</f>
        <v>273643</v>
      </c>
      <c r="G498" s="13" t="s">
        <v>26</v>
      </c>
      <c r="H498" s="8"/>
      <c r="I498" s="8" t="s">
        <v>20</v>
      </c>
      <c r="J498" s="8" t="s">
        <v>21</v>
      </c>
      <c r="K498" s="10">
        <v>39805</v>
      </c>
      <c r="L498" s="8" t="s">
        <v>22</v>
      </c>
    </row>
    <row r="499" spans="1:12" ht="30" x14ac:dyDescent="0.25">
      <c r="A499" s="8" t="s">
        <v>15</v>
      </c>
      <c r="B499" s="8" t="s">
        <v>829</v>
      </c>
      <c r="C499" s="8" t="s">
        <v>56</v>
      </c>
      <c r="D499" s="9">
        <f>IF(ISBLANK(C499),"",VLOOKUP(C499,[1]Obce_PK!$A$2:$F$452,3))</f>
        <v>274101</v>
      </c>
      <c r="E499" s="8" t="s">
        <v>324</v>
      </c>
      <c r="F499" s="9">
        <f>IF(ISBLANK(E499),"",VLOOKUP(E499,[1]Obce_PK!$A$2:$F$452,3))</f>
        <v>273384</v>
      </c>
      <c r="G499" s="13" t="s">
        <v>26</v>
      </c>
      <c r="H499" s="8"/>
      <c r="I499" s="8" t="s">
        <v>20</v>
      </c>
      <c r="J499" s="8" t="s">
        <v>21</v>
      </c>
      <c r="K499" s="10">
        <v>39805</v>
      </c>
      <c r="L499" s="8" t="s">
        <v>22</v>
      </c>
    </row>
    <row r="500" spans="1:12" ht="30" x14ac:dyDescent="0.25">
      <c r="A500" s="8" t="s">
        <v>15</v>
      </c>
      <c r="B500" s="8" t="s">
        <v>830</v>
      </c>
      <c r="C500" s="8" t="s">
        <v>831</v>
      </c>
      <c r="D500" s="9">
        <f>IF(ISBLANK(C500),"",VLOOKUP(C500,[1]Obce_PK!$A$2:$F$452,3))</f>
        <v>273481</v>
      </c>
      <c r="E500" s="8" t="s">
        <v>304</v>
      </c>
      <c r="F500" s="9">
        <f>IF(ISBLANK(E500),"",VLOOKUP(E500,[1]Obce_PK!$A$2:$F$452,3))</f>
        <v>274259</v>
      </c>
      <c r="G500" s="13" t="s">
        <v>26</v>
      </c>
      <c r="H500" s="8"/>
      <c r="I500" s="8" t="s">
        <v>20</v>
      </c>
      <c r="J500" s="8" t="s">
        <v>21</v>
      </c>
      <c r="K500" s="10">
        <v>40090</v>
      </c>
      <c r="L500" s="8" t="s">
        <v>22</v>
      </c>
    </row>
    <row r="501" spans="1:12" ht="30" x14ac:dyDescent="0.25">
      <c r="A501" s="8" t="s">
        <v>15</v>
      </c>
      <c r="B501" s="8" t="s">
        <v>832</v>
      </c>
      <c r="C501" s="8" t="s">
        <v>653</v>
      </c>
      <c r="D501" s="9">
        <f>IF(ISBLANK(C501),"",VLOOKUP(C501,[1]Obce_PK!$A$2:$F$452,3))</f>
        <v>277037</v>
      </c>
      <c r="E501" s="8" t="s">
        <v>833</v>
      </c>
      <c r="F501" s="9">
        <f>IF(ISBLANK(E501),"",VLOOKUP(E501,[1]Obce_PK!$A$2:$F$452,3))</f>
        <v>277002</v>
      </c>
      <c r="G501" s="13" t="s">
        <v>26</v>
      </c>
      <c r="H501" s="8"/>
      <c r="I501" s="8" t="s">
        <v>27</v>
      </c>
      <c r="J501" s="8" t="s">
        <v>21</v>
      </c>
      <c r="K501" s="10">
        <v>39638</v>
      </c>
      <c r="L501" s="8" t="s">
        <v>22</v>
      </c>
    </row>
    <row r="502" spans="1:12" ht="30" x14ac:dyDescent="0.25">
      <c r="A502" s="8" t="s">
        <v>15</v>
      </c>
      <c r="B502" s="8" t="s">
        <v>834</v>
      </c>
      <c r="C502" s="8" t="s">
        <v>38</v>
      </c>
      <c r="D502" s="9">
        <f>IF(ISBLANK(C502),"",VLOOKUP(C502,[1]Obce_PK!$A$2:$F$452,3))</f>
        <v>279846</v>
      </c>
      <c r="E502" s="8" t="s">
        <v>129</v>
      </c>
      <c r="F502" s="9">
        <f>IF(ISBLANK(E502),"",VLOOKUP(E502,[1]Obce_PK!$A$2:$F$452,3))</f>
        <v>580899</v>
      </c>
      <c r="G502" s="13" t="s">
        <v>67</v>
      </c>
      <c r="H502" s="8"/>
      <c r="I502" s="8" t="s">
        <v>20</v>
      </c>
      <c r="J502" s="8" t="s">
        <v>21</v>
      </c>
      <c r="K502" s="10">
        <v>39659</v>
      </c>
      <c r="L502" s="8" t="s">
        <v>28</v>
      </c>
    </row>
    <row r="503" spans="1:12" ht="30" x14ac:dyDescent="0.25">
      <c r="A503" s="8" t="s">
        <v>15</v>
      </c>
      <c r="B503" s="8" t="s">
        <v>835</v>
      </c>
      <c r="C503" s="8" t="s">
        <v>17</v>
      </c>
      <c r="D503" s="9">
        <f>IF(ISBLANK(C503),"",VLOOKUP(C503,[1]Obce_PK!$A$2:$F$452,3))</f>
        <v>279773</v>
      </c>
      <c r="E503" s="8" t="s">
        <v>530</v>
      </c>
      <c r="F503" s="9">
        <f>IF(ISBLANK(E503),"",VLOOKUP(E503,[1]Obce_PK!$A$2:$F$452,3))</f>
        <v>278718</v>
      </c>
      <c r="G503" s="13" t="s">
        <v>67</v>
      </c>
      <c r="H503" s="8"/>
      <c r="I503" s="8" t="s">
        <v>20</v>
      </c>
      <c r="J503" s="8" t="s">
        <v>21</v>
      </c>
      <c r="K503" s="10">
        <v>39588</v>
      </c>
      <c r="L503" s="8" t="s">
        <v>54</v>
      </c>
    </row>
    <row r="504" spans="1:12" ht="30" x14ac:dyDescent="0.25">
      <c r="A504" s="8" t="s">
        <v>15</v>
      </c>
      <c r="B504" s="8" t="s">
        <v>836</v>
      </c>
      <c r="C504" s="8" t="s">
        <v>17</v>
      </c>
      <c r="D504" s="9">
        <f>IF(ISBLANK(C504),"",VLOOKUP(C504,[1]Obce_PK!$A$2:$F$452,3))</f>
        <v>279773</v>
      </c>
      <c r="E504" s="8" t="s">
        <v>109</v>
      </c>
      <c r="F504" s="9">
        <f>IF(ISBLANK(E504),"",VLOOKUP(E504,[1]Obce_PK!$A$2:$F$452,3))</f>
        <v>856606</v>
      </c>
      <c r="G504" s="13" t="s">
        <v>67</v>
      </c>
      <c r="H504" s="8"/>
      <c r="I504" s="8" t="s">
        <v>20</v>
      </c>
      <c r="J504" s="8" t="s">
        <v>21</v>
      </c>
      <c r="K504" s="10">
        <v>39588</v>
      </c>
      <c r="L504" s="8" t="s">
        <v>54</v>
      </c>
    </row>
    <row r="505" spans="1:12" ht="30" x14ac:dyDescent="0.25">
      <c r="A505" s="8" t="s">
        <v>15</v>
      </c>
      <c r="B505" s="8" t="s">
        <v>837</v>
      </c>
      <c r="C505" s="8" t="s">
        <v>303</v>
      </c>
      <c r="D505" s="9">
        <f>IF(ISBLANK(C505),"",VLOOKUP(C505,[1]Obce_PK!$A$2:$F$452,3))</f>
        <v>274241</v>
      </c>
      <c r="E505" s="8" t="s">
        <v>336</v>
      </c>
      <c r="F505" s="9">
        <f>IF(ISBLANK(E505),"",VLOOKUP(E505,[1]Obce_PK!$A$2:$F$452,3))</f>
        <v>190900</v>
      </c>
      <c r="G505" s="13" t="s">
        <v>67</v>
      </c>
      <c r="H505" s="8"/>
      <c r="I505" s="8" t="s">
        <v>20</v>
      </c>
      <c r="J505" s="8" t="s">
        <v>21</v>
      </c>
      <c r="K505" s="10">
        <v>39695</v>
      </c>
      <c r="L505" s="8" t="s">
        <v>233</v>
      </c>
    </row>
    <row r="506" spans="1:12" ht="30" x14ac:dyDescent="0.25">
      <c r="A506" s="8" t="s">
        <v>15</v>
      </c>
      <c r="B506" s="8" t="s">
        <v>838</v>
      </c>
      <c r="C506" s="8" t="s">
        <v>137</v>
      </c>
      <c r="D506" s="9">
        <f>IF(ISBLANK(C506),"",VLOOKUP(C506,[1]Obce_PK!$A$2:$F$452,3))</f>
        <v>279129</v>
      </c>
      <c r="E506" s="8" t="s">
        <v>839</v>
      </c>
      <c r="F506" s="9">
        <f>IF(ISBLANK(E506),"",VLOOKUP(E506,[1]Obce_PK!$A$2:$F$452,3))</f>
        <v>279617</v>
      </c>
      <c r="G506" s="13" t="s">
        <v>26</v>
      </c>
      <c r="H506" s="8"/>
      <c r="I506" s="8" t="s">
        <v>27</v>
      </c>
      <c r="J506" s="8" t="s">
        <v>21</v>
      </c>
      <c r="K506" s="10">
        <v>39416</v>
      </c>
      <c r="L506" s="8" t="s">
        <v>22</v>
      </c>
    </row>
    <row r="507" spans="1:12" ht="30" x14ac:dyDescent="0.25">
      <c r="A507" s="8" t="s">
        <v>15</v>
      </c>
      <c r="B507" s="8" t="s">
        <v>840</v>
      </c>
      <c r="C507" s="8" t="s">
        <v>137</v>
      </c>
      <c r="D507" s="9">
        <f>IF(ISBLANK(C507),"",VLOOKUP(C507,[1]Obce_PK!$A$2:$F$452,3))</f>
        <v>279129</v>
      </c>
      <c r="E507" s="8" t="s">
        <v>841</v>
      </c>
      <c r="F507" s="9">
        <f>IF(ISBLANK(E507),"",VLOOKUP(E507,[1]Obce_PK!$A$2:$F$452,3))</f>
        <v>279331</v>
      </c>
      <c r="G507" s="13" t="s">
        <v>26</v>
      </c>
      <c r="H507" s="8"/>
      <c r="I507" s="8" t="s">
        <v>27</v>
      </c>
      <c r="J507" s="8" t="s">
        <v>21</v>
      </c>
      <c r="K507" s="10">
        <v>39445</v>
      </c>
      <c r="L507" s="8" t="s">
        <v>22</v>
      </c>
    </row>
    <row r="508" spans="1:12" ht="30" x14ac:dyDescent="0.25">
      <c r="A508" s="8" t="s">
        <v>15</v>
      </c>
      <c r="B508" s="8" t="s">
        <v>842</v>
      </c>
      <c r="C508" s="8" t="s">
        <v>137</v>
      </c>
      <c r="D508" s="9">
        <f>IF(ISBLANK(C508),"",VLOOKUP(C508,[1]Obce_PK!$A$2:$F$452,3))</f>
        <v>279129</v>
      </c>
      <c r="E508" s="8" t="s">
        <v>123</v>
      </c>
      <c r="F508" s="9">
        <f>IF(ISBLANK(E508),"",VLOOKUP(E508,[1]Obce_PK!$A$2:$F$452,3))</f>
        <v>279269</v>
      </c>
      <c r="G508" s="13" t="s">
        <v>26</v>
      </c>
      <c r="H508" s="8"/>
      <c r="I508" s="8" t="s">
        <v>27</v>
      </c>
      <c r="J508" s="8" t="s">
        <v>21</v>
      </c>
      <c r="K508" s="10">
        <v>39445</v>
      </c>
      <c r="L508" s="8" t="s">
        <v>22</v>
      </c>
    </row>
    <row r="509" spans="1:12" ht="60" x14ac:dyDescent="0.25">
      <c r="A509" s="8" t="s">
        <v>15</v>
      </c>
      <c r="B509" s="8" t="s">
        <v>843</v>
      </c>
      <c r="C509" s="8" t="s">
        <v>52</v>
      </c>
      <c r="D509" s="9">
        <f>IF(ISBLANK(C509),"",VLOOKUP(C509,[1]Obce_PK!$A$2:$F$452,3))</f>
        <v>277444</v>
      </c>
      <c r="E509" s="8" t="s">
        <v>844</v>
      </c>
      <c r="F509" s="9">
        <f>IF(ISBLANK(E509),"",VLOOKUP(E509,[1]Obce_PK!$A$2:$F$452,3))</f>
        <v>277304</v>
      </c>
      <c r="G509" s="13" t="s">
        <v>737</v>
      </c>
      <c r="H509" s="8"/>
      <c r="I509" s="8" t="s">
        <v>20</v>
      </c>
      <c r="J509" s="8" t="s">
        <v>21</v>
      </c>
      <c r="K509" s="10">
        <v>39451</v>
      </c>
      <c r="L509" s="8" t="s">
        <v>22</v>
      </c>
    </row>
    <row r="510" spans="1:12" ht="30" x14ac:dyDescent="0.25">
      <c r="A510" s="8" t="s">
        <v>15</v>
      </c>
      <c r="B510" s="8" t="s">
        <v>845</v>
      </c>
      <c r="C510" s="8" t="s">
        <v>62</v>
      </c>
      <c r="D510" s="9">
        <f>IF(ISBLANK(C510),"",VLOOKUP(C510,[1]Obce_PK!$A$2:$F$452,3))</f>
        <v>274046</v>
      </c>
      <c r="E510" s="8" t="s">
        <v>267</v>
      </c>
      <c r="F510" s="9">
        <f>IF(ISBLANK(E510),"",VLOOKUP(E510,[1]Obce_PK!$A$2:$F$452,3))</f>
        <v>273457</v>
      </c>
      <c r="G510" s="13" t="s">
        <v>112</v>
      </c>
      <c r="H510" s="8"/>
      <c r="I510" s="8" t="s">
        <v>20</v>
      </c>
      <c r="J510" s="8" t="s">
        <v>21</v>
      </c>
      <c r="K510" s="10">
        <v>39493</v>
      </c>
      <c r="L510" s="8" t="s">
        <v>22</v>
      </c>
    </row>
    <row r="511" spans="1:12" ht="30" x14ac:dyDescent="0.25">
      <c r="A511" s="8" t="s">
        <v>15</v>
      </c>
      <c r="B511" s="8" t="s">
        <v>846</v>
      </c>
      <c r="C511" s="8" t="s">
        <v>137</v>
      </c>
      <c r="D511" s="9">
        <f>IF(ISBLANK(C511),"",VLOOKUP(C511,[1]Obce_PK!$A$2:$F$452,3))</f>
        <v>279129</v>
      </c>
      <c r="E511" s="8" t="s">
        <v>839</v>
      </c>
      <c r="F511" s="9">
        <f>IF(ISBLANK(E511),"",VLOOKUP(E511,[1]Obce_PK!$A$2:$F$452,3))</f>
        <v>279617</v>
      </c>
      <c r="G511" s="13" t="s">
        <v>67</v>
      </c>
      <c r="H511" s="8"/>
      <c r="I511" s="8" t="s">
        <v>20</v>
      </c>
      <c r="J511" s="8" t="s">
        <v>21</v>
      </c>
      <c r="K511" s="10">
        <v>39445</v>
      </c>
      <c r="L511" s="8" t="s">
        <v>54</v>
      </c>
    </row>
    <row r="512" spans="1:12" ht="30" x14ac:dyDescent="0.25">
      <c r="A512" s="8" t="s">
        <v>15</v>
      </c>
      <c r="B512" s="8" t="s">
        <v>847</v>
      </c>
      <c r="C512" s="8" t="s">
        <v>137</v>
      </c>
      <c r="D512" s="9">
        <f>IF(ISBLANK(C512),"",VLOOKUP(C512,[1]Obce_PK!$A$2:$F$452,3))</f>
        <v>279129</v>
      </c>
      <c r="E512" s="8" t="s">
        <v>623</v>
      </c>
      <c r="F512" s="9">
        <f>IF(ISBLANK(E512),"",VLOOKUP(E512,[1]Obce_PK!$A$2:$F$452,3))</f>
        <v>278742</v>
      </c>
      <c r="G512" s="13" t="s">
        <v>67</v>
      </c>
      <c r="H512" s="8"/>
      <c r="I512" s="8" t="s">
        <v>20</v>
      </c>
      <c r="J512" s="8" t="s">
        <v>21</v>
      </c>
      <c r="K512" s="10">
        <v>39445</v>
      </c>
      <c r="L512" s="8" t="s">
        <v>28</v>
      </c>
    </row>
    <row r="513" spans="1:12" x14ac:dyDescent="0.25">
      <c r="A513" s="8" t="s">
        <v>15</v>
      </c>
      <c r="B513" s="8" t="s">
        <v>848</v>
      </c>
      <c r="C513" s="8" t="s">
        <v>195</v>
      </c>
      <c r="D513" s="9">
        <f>IF(ISBLANK(C513),"",VLOOKUP(C513,[1]Obce_PK!$A$2:$F$452,3))</f>
        <v>270211</v>
      </c>
      <c r="E513" s="8" t="s">
        <v>208</v>
      </c>
      <c r="F513" s="9">
        <f>IF(ISBLANK(E513),"",VLOOKUP(E513,[1]Obce_PK!$A$2:$F$452,3))</f>
        <v>270636</v>
      </c>
      <c r="G513" s="8" t="s">
        <v>26</v>
      </c>
      <c r="H513" s="8"/>
      <c r="I513" s="8" t="s">
        <v>20</v>
      </c>
      <c r="J513" s="8" t="s">
        <v>21</v>
      </c>
      <c r="K513" s="10">
        <v>39437</v>
      </c>
      <c r="L513" s="8" t="s">
        <v>28</v>
      </c>
    </row>
    <row r="514" spans="1:12" x14ac:dyDescent="0.25">
      <c r="A514" s="8" t="s">
        <v>15</v>
      </c>
      <c r="B514" s="8" t="s">
        <v>849</v>
      </c>
      <c r="C514" s="8" t="s">
        <v>214</v>
      </c>
      <c r="D514" s="9">
        <f>IF(ISBLANK(C514),"",VLOOKUP(C514,[1]Obce_PK!$A$2:$F$452,3))</f>
        <v>270199</v>
      </c>
      <c r="E514" s="8" t="s">
        <v>850</v>
      </c>
      <c r="F514" s="9">
        <f>IF(ISBLANK(E514),"",VLOOKUP(E514,[1]Obce_PK!$A$2:$F$452,3))</f>
        <v>654663</v>
      </c>
      <c r="G514" s="8" t="s">
        <v>26</v>
      </c>
      <c r="H514" s="8"/>
      <c r="I514" s="8" t="s">
        <v>20</v>
      </c>
      <c r="J514" s="8" t="s">
        <v>21</v>
      </c>
      <c r="K514" s="10">
        <v>39513</v>
      </c>
      <c r="L514" s="8" t="s">
        <v>28</v>
      </c>
    </row>
    <row r="515" spans="1:12" x14ac:dyDescent="0.25">
      <c r="A515" s="8" t="s">
        <v>15</v>
      </c>
      <c r="B515" s="8" t="s">
        <v>851</v>
      </c>
      <c r="C515" s="8" t="s">
        <v>214</v>
      </c>
      <c r="D515" s="9">
        <f>IF(ISBLANK(C515),"",VLOOKUP(C515,[1]Obce_PK!$A$2:$F$452,3))</f>
        <v>270199</v>
      </c>
      <c r="E515" s="8" t="s">
        <v>852</v>
      </c>
      <c r="F515" s="9">
        <f>IF(ISBLANK(E515),"",VLOOKUP(E515,[1]Obce_PK!$A$2:$F$452,3))</f>
        <v>15054209</v>
      </c>
      <c r="G515" s="8" t="s">
        <v>26</v>
      </c>
      <c r="H515" s="8"/>
      <c r="I515" s="8" t="s">
        <v>20</v>
      </c>
      <c r="J515" s="8" t="s">
        <v>21</v>
      </c>
      <c r="K515" s="10">
        <v>39529</v>
      </c>
      <c r="L515" s="8" t="s">
        <v>28</v>
      </c>
    </row>
    <row r="516" spans="1:12" x14ac:dyDescent="0.25">
      <c r="A516" s="8" t="s">
        <v>15</v>
      </c>
      <c r="B516" s="8" t="s">
        <v>853</v>
      </c>
      <c r="C516" s="8" t="s">
        <v>214</v>
      </c>
      <c r="D516" s="9">
        <f>IF(ISBLANK(C516),"",VLOOKUP(C516,[1]Obce_PK!$A$2:$F$452,3))</f>
        <v>270199</v>
      </c>
      <c r="E516" s="8" t="s">
        <v>222</v>
      </c>
      <c r="F516" s="9">
        <f>IF(ISBLANK(E516),"",VLOOKUP(E516,[1]Obce_PK!$A$2:$F$452,3))</f>
        <v>270831</v>
      </c>
      <c r="G516" s="8" t="s">
        <v>26</v>
      </c>
      <c r="H516" s="8"/>
      <c r="I516" s="8" t="s">
        <v>20</v>
      </c>
      <c r="J516" s="8" t="s">
        <v>21</v>
      </c>
      <c r="K516" s="10">
        <v>39513</v>
      </c>
      <c r="L516" s="8" t="s">
        <v>28</v>
      </c>
    </row>
    <row r="517" spans="1:12" x14ac:dyDescent="0.25">
      <c r="A517" s="8" t="s">
        <v>15</v>
      </c>
      <c r="B517" s="8" t="s">
        <v>854</v>
      </c>
      <c r="C517" s="8" t="s">
        <v>214</v>
      </c>
      <c r="D517" s="9">
        <f>IF(ISBLANK(C517),"",VLOOKUP(C517,[1]Obce_PK!$A$2:$F$452,3))</f>
        <v>270199</v>
      </c>
      <c r="E517" s="8" t="s">
        <v>855</v>
      </c>
      <c r="F517" s="9">
        <f>IF(ISBLANK(E517),"",VLOOKUP(E517,[1]Obce_PK!$A$2:$F$452,3))</f>
        <v>486264</v>
      </c>
      <c r="G517" s="8" t="s">
        <v>26</v>
      </c>
      <c r="H517" s="8"/>
      <c r="I517" s="8" t="s">
        <v>20</v>
      </c>
      <c r="J517" s="8" t="s">
        <v>21</v>
      </c>
      <c r="K517" s="10">
        <v>39513</v>
      </c>
      <c r="L517" s="8" t="s">
        <v>28</v>
      </c>
    </row>
    <row r="518" spans="1:12" x14ac:dyDescent="0.25">
      <c r="A518" s="8" t="s">
        <v>15</v>
      </c>
      <c r="B518" s="8" t="s">
        <v>856</v>
      </c>
      <c r="C518" s="8" t="s">
        <v>214</v>
      </c>
      <c r="D518" s="9">
        <f>IF(ISBLANK(C518),"",VLOOKUP(C518,[1]Obce_PK!$A$2:$F$452,3))</f>
        <v>270199</v>
      </c>
      <c r="E518" s="8" t="s">
        <v>857</v>
      </c>
      <c r="F518" s="9">
        <f>IF(ISBLANK(E518),"",VLOOKUP(E518,[1]Obce_PK!$A$2:$F$452,3))</f>
        <v>270121</v>
      </c>
      <c r="G518" s="8" t="s">
        <v>26</v>
      </c>
      <c r="H518" s="8"/>
      <c r="I518" s="8" t="s">
        <v>20</v>
      </c>
      <c r="J518" s="8" t="s">
        <v>21</v>
      </c>
      <c r="K518" s="10">
        <v>39533</v>
      </c>
      <c r="L518" s="8" t="s">
        <v>28</v>
      </c>
    </row>
    <row r="519" spans="1:12" x14ac:dyDescent="0.25">
      <c r="A519" s="8" t="s">
        <v>15</v>
      </c>
      <c r="B519" s="8" t="s">
        <v>858</v>
      </c>
      <c r="C519" s="8" t="s">
        <v>214</v>
      </c>
      <c r="D519" s="9">
        <f>IF(ISBLANK(C519),"",VLOOKUP(C519,[1]Obce_PK!$A$2:$F$452,3))</f>
        <v>270199</v>
      </c>
      <c r="E519" s="8" t="s">
        <v>859</v>
      </c>
      <c r="F519" s="9">
        <f>IF(ISBLANK(E519),"",VLOOKUP(E519,[1]Obce_PK!$A$2:$F$452,3))</f>
        <v>270113</v>
      </c>
      <c r="G519" s="8" t="s">
        <v>26</v>
      </c>
      <c r="H519" s="8"/>
      <c r="I519" s="8" t="s">
        <v>20</v>
      </c>
      <c r="J519" s="8" t="s">
        <v>21</v>
      </c>
      <c r="K519" s="10">
        <v>39513</v>
      </c>
      <c r="L519" s="8" t="s">
        <v>28</v>
      </c>
    </row>
    <row r="520" spans="1:12" x14ac:dyDescent="0.25">
      <c r="A520" s="8" t="s">
        <v>15</v>
      </c>
      <c r="B520" s="8" t="s">
        <v>860</v>
      </c>
      <c r="C520" s="8" t="s">
        <v>214</v>
      </c>
      <c r="D520" s="9">
        <f>IF(ISBLANK(C520),"",VLOOKUP(C520,[1]Obce_PK!$A$2:$F$452,3))</f>
        <v>270199</v>
      </c>
      <c r="E520" s="8" t="s">
        <v>861</v>
      </c>
      <c r="F520" s="9">
        <f>IF(ISBLANK(E520),"",VLOOKUP(E520,[1]Obce_PK!$A$2:$F$452,3))</f>
        <v>485667</v>
      </c>
      <c r="G520" s="8" t="s">
        <v>26</v>
      </c>
      <c r="H520" s="8"/>
      <c r="I520" s="8" t="s">
        <v>20</v>
      </c>
      <c r="J520" s="8" t="s">
        <v>21</v>
      </c>
      <c r="K520" s="10">
        <v>39513</v>
      </c>
      <c r="L520" s="8" t="s">
        <v>28</v>
      </c>
    </row>
    <row r="521" spans="1:12" x14ac:dyDescent="0.25">
      <c r="A521" s="8" t="s">
        <v>15</v>
      </c>
      <c r="B521" s="8" t="s">
        <v>862</v>
      </c>
      <c r="C521" s="8" t="s">
        <v>78</v>
      </c>
      <c r="D521" s="9">
        <f>IF(ISBLANK(C521),"",VLOOKUP(C521,[1]Obce_PK!$A$2:$F$452,3))</f>
        <v>270059</v>
      </c>
      <c r="E521" s="8" t="s">
        <v>612</v>
      </c>
      <c r="F521" s="9">
        <f>IF(ISBLANK(E521),"",VLOOKUP(E521,[1]Obce_PK!$A$2:$F$452,3))</f>
        <v>654744</v>
      </c>
      <c r="G521" s="8" t="s">
        <v>67</v>
      </c>
      <c r="H521" s="8"/>
      <c r="I521" s="8" t="s">
        <v>20</v>
      </c>
      <c r="J521" s="8" t="s">
        <v>21</v>
      </c>
      <c r="K521" s="10">
        <v>39564</v>
      </c>
      <c r="L521" s="8" t="s">
        <v>28</v>
      </c>
    </row>
    <row r="522" spans="1:12" x14ac:dyDescent="0.25">
      <c r="A522" s="8" t="s">
        <v>15</v>
      </c>
      <c r="B522" s="8" t="s">
        <v>863</v>
      </c>
      <c r="C522" s="8" t="s">
        <v>17</v>
      </c>
      <c r="D522" s="9">
        <f>IF(ISBLANK(C522),"",VLOOKUP(C522,[1]Obce_PK!$A$2:$F$452,3))</f>
        <v>279773</v>
      </c>
      <c r="E522" s="8" t="s">
        <v>530</v>
      </c>
      <c r="F522" s="9">
        <f>IF(ISBLANK(E522),"",VLOOKUP(E522,[1]Obce_PK!$A$2:$F$452,3))</f>
        <v>278718</v>
      </c>
      <c r="G522" s="8" t="s">
        <v>26</v>
      </c>
      <c r="H522" s="8"/>
      <c r="I522" s="8" t="s">
        <v>20</v>
      </c>
      <c r="J522" s="8" t="s">
        <v>21</v>
      </c>
      <c r="K522" s="10">
        <v>39296</v>
      </c>
      <c r="L522" s="8" t="s">
        <v>22</v>
      </c>
    </row>
    <row r="523" spans="1:12" x14ac:dyDescent="0.25">
      <c r="A523" s="8" t="s">
        <v>15</v>
      </c>
      <c r="B523" s="8" t="s">
        <v>864</v>
      </c>
      <c r="C523" s="8" t="s">
        <v>231</v>
      </c>
      <c r="D523" s="9">
        <f>IF(ISBLANK(C523),"",VLOOKUP(C523,[1]Obce_PK!$A$2:$F$452,3))</f>
        <v>279676</v>
      </c>
      <c r="E523" s="8" t="s">
        <v>865</v>
      </c>
      <c r="F523" s="9">
        <f>IF(ISBLANK(E523),"",VLOOKUP(E523,[1]Obce_PK!$A$2:$F$452,3))</f>
        <v>279692</v>
      </c>
      <c r="G523" s="8" t="s">
        <v>26</v>
      </c>
      <c r="H523" s="8"/>
      <c r="I523" s="8" t="s">
        <v>20</v>
      </c>
      <c r="J523" s="8" t="s">
        <v>21</v>
      </c>
      <c r="K523" s="10">
        <v>39302</v>
      </c>
      <c r="L523" s="8" t="s">
        <v>22</v>
      </c>
    </row>
    <row r="524" spans="1:12" x14ac:dyDescent="0.25">
      <c r="A524" s="8" t="s">
        <v>15</v>
      </c>
      <c r="B524" s="8" t="s">
        <v>866</v>
      </c>
      <c r="C524" s="8" t="s">
        <v>231</v>
      </c>
      <c r="D524" s="9">
        <f>IF(ISBLANK(C524),"",VLOOKUP(C524,[1]Obce_PK!$A$2:$F$452,3))</f>
        <v>279676</v>
      </c>
      <c r="E524" s="8" t="s">
        <v>867</v>
      </c>
      <c r="F524" s="9">
        <f>IF(ISBLANK(E524),"",VLOOKUP(E524,[1]Obce_PK!$A$2:$F$452,3))</f>
        <v>279293</v>
      </c>
      <c r="G524" s="8" t="s">
        <v>60</v>
      </c>
      <c r="H524" s="8"/>
      <c r="I524" s="8" t="s">
        <v>20</v>
      </c>
      <c r="J524" s="8" t="s">
        <v>21</v>
      </c>
      <c r="K524" s="10">
        <v>39389</v>
      </c>
      <c r="L524" s="8" t="s">
        <v>22</v>
      </c>
    </row>
    <row r="525" spans="1:12" x14ac:dyDescent="0.25">
      <c r="A525" s="8" t="s">
        <v>15</v>
      </c>
      <c r="B525" s="8" t="s">
        <v>868</v>
      </c>
      <c r="C525" s="8" t="s">
        <v>62</v>
      </c>
      <c r="D525" s="9">
        <f>IF(ISBLANK(C525),"",VLOOKUP(C525,[1]Obce_PK!$A$2:$F$452,3))</f>
        <v>274046</v>
      </c>
      <c r="E525" s="8" t="s">
        <v>267</v>
      </c>
      <c r="F525" s="9">
        <f>IF(ISBLANK(E525),"",VLOOKUP(E525,[1]Obce_PK!$A$2:$F$452,3))</f>
        <v>273457</v>
      </c>
      <c r="G525" s="8" t="s">
        <v>26</v>
      </c>
      <c r="H525" s="8"/>
      <c r="I525" s="8" t="s">
        <v>20</v>
      </c>
      <c r="J525" s="8" t="s">
        <v>21</v>
      </c>
      <c r="K525" s="10">
        <v>39493</v>
      </c>
      <c r="L525" s="8" t="s">
        <v>22</v>
      </c>
    </row>
    <row r="526" spans="1:12" x14ac:dyDescent="0.25">
      <c r="A526" s="8" t="s">
        <v>15</v>
      </c>
      <c r="B526" s="8" t="s">
        <v>869</v>
      </c>
      <c r="C526" s="8" t="s">
        <v>62</v>
      </c>
      <c r="D526" s="9">
        <f>IF(ISBLANK(C526),"",VLOOKUP(C526,[1]Obce_PK!$A$2:$F$452,3))</f>
        <v>274046</v>
      </c>
      <c r="E526" s="8" t="s">
        <v>267</v>
      </c>
      <c r="F526" s="9">
        <f>IF(ISBLANK(E526),"",VLOOKUP(E526,[1]Obce_PK!$A$2:$F$452,3))</f>
        <v>273457</v>
      </c>
      <c r="G526" s="8" t="s">
        <v>112</v>
      </c>
      <c r="H526" s="8"/>
      <c r="I526" s="8" t="s">
        <v>20</v>
      </c>
      <c r="J526" s="8" t="s">
        <v>21</v>
      </c>
      <c r="K526" s="10">
        <v>39493</v>
      </c>
      <c r="L526" s="8" t="s">
        <v>22</v>
      </c>
    </row>
    <row r="527" spans="1:12" x14ac:dyDescent="0.25">
      <c r="A527" s="8" t="s">
        <v>15</v>
      </c>
      <c r="B527" s="8" t="s">
        <v>870</v>
      </c>
      <c r="C527" s="8" t="s">
        <v>253</v>
      </c>
      <c r="D527" s="9">
        <f>IF(ISBLANK(C527),"",VLOOKUP(C527,[1]Obce_PK!$A$2:$F$452,3))</f>
        <v>274011</v>
      </c>
      <c r="E527" s="8" t="s">
        <v>249</v>
      </c>
      <c r="F527" s="9">
        <f>IF(ISBLANK(E527),"",VLOOKUP(E527,[1]Obce_PK!$A$2:$F$452,3))</f>
        <v>274283</v>
      </c>
      <c r="G527" s="8" t="s">
        <v>67</v>
      </c>
      <c r="H527" s="8"/>
      <c r="I527" s="8" t="s">
        <v>20</v>
      </c>
      <c r="J527" s="8" t="s">
        <v>21</v>
      </c>
      <c r="K527" s="10">
        <v>39413</v>
      </c>
      <c r="L527" s="8" t="s">
        <v>54</v>
      </c>
    </row>
    <row r="528" spans="1:12" x14ac:dyDescent="0.25">
      <c r="A528" s="8" t="s">
        <v>15</v>
      </c>
      <c r="B528" s="8" t="s">
        <v>871</v>
      </c>
      <c r="C528" s="8" t="s">
        <v>253</v>
      </c>
      <c r="D528" s="9">
        <f>IF(ISBLANK(C528),"",VLOOKUP(C528,[1]Obce_PK!$A$2:$F$452,3))</f>
        <v>274011</v>
      </c>
      <c r="E528" s="8" t="s">
        <v>263</v>
      </c>
      <c r="F528" s="9">
        <f>IF(ISBLANK(E528),"",VLOOKUP(E528,[1]Obce_PK!$A$2:$F$452,3))</f>
        <v>273635</v>
      </c>
      <c r="G528" s="8" t="s">
        <v>67</v>
      </c>
      <c r="H528" s="8"/>
      <c r="I528" s="8" t="s">
        <v>20</v>
      </c>
      <c r="J528" s="8" t="s">
        <v>21</v>
      </c>
      <c r="K528" s="10">
        <v>39413</v>
      </c>
      <c r="L528" s="8" t="s">
        <v>54</v>
      </c>
    </row>
    <row r="529" spans="1:12" x14ac:dyDescent="0.25">
      <c r="A529" s="8" t="s">
        <v>15</v>
      </c>
      <c r="B529" s="8" t="s">
        <v>872</v>
      </c>
      <c r="C529" s="8" t="s">
        <v>653</v>
      </c>
      <c r="D529" s="9">
        <f>IF(ISBLANK(C529),"",VLOOKUP(C529,[1]Obce_PK!$A$2:$F$452,3))</f>
        <v>277037</v>
      </c>
      <c r="E529" s="8" t="s">
        <v>873</v>
      </c>
      <c r="F529" s="9">
        <f>IF(ISBLANK(E529),"",VLOOKUP(E529,[1]Obce_PK!$A$2:$F$452,3))</f>
        <v>194514</v>
      </c>
      <c r="G529" s="8" t="s">
        <v>26</v>
      </c>
      <c r="H529" s="8"/>
      <c r="I529" s="8" t="s">
        <v>20</v>
      </c>
      <c r="J529" s="8" t="s">
        <v>21</v>
      </c>
      <c r="K529" s="10">
        <v>39366</v>
      </c>
      <c r="L529" s="8" t="s">
        <v>22</v>
      </c>
    </row>
    <row r="530" spans="1:12" x14ac:dyDescent="0.25">
      <c r="A530" s="8" t="s">
        <v>15</v>
      </c>
      <c r="B530" s="8" t="s">
        <v>874</v>
      </c>
      <c r="C530" s="8" t="s">
        <v>139</v>
      </c>
      <c r="D530" s="9">
        <f>IF(ISBLANK(C530),"",VLOOKUP(C530,[1]Obce_PK!$A$2:$F$452,3))</f>
        <v>279102</v>
      </c>
      <c r="E530" s="8" t="s">
        <v>875</v>
      </c>
      <c r="F530" s="9">
        <f>IF(ISBLANK(E530),"",VLOOKUP(E530,[1]Obce_PK!$A$2:$F$452,3))</f>
        <v>279552</v>
      </c>
      <c r="G530" s="8" t="s">
        <v>26</v>
      </c>
      <c r="H530" s="8"/>
      <c r="I530" s="8" t="s">
        <v>20</v>
      </c>
      <c r="J530" s="8" t="s">
        <v>21</v>
      </c>
      <c r="K530" s="10">
        <v>39294</v>
      </c>
      <c r="L530" s="8" t="s">
        <v>22</v>
      </c>
    </row>
    <row r="531" spans="1:12" x14ac:dyDescent="0.25">
      <c r="A531" s="8" t="s">
        <v>15</v>
      </c>
      <c r="B531" s="8" t="s">
        <v>876</v>
      </c>
      <c r="C531" s="8" t="s">
        <v>78</v>
      </c>
      <c r="D531" s="9">
        <f>IF(ISBLANK(C531),"",VLOOKUP(C531,[1]Obce_PK!$A$2:$F$452,3))</f>
        <v>270059</v>
      </c>
      <c r="E531" s="8" t="s">
        <v>603</v>
      </c>
      <c r="F531" s="9">
        <f>IF(ISBLANK(E531),"",VLOOKUP(E531,[1]Obce_PK!$A$2:$F$452,3))</f>
        <v>64782701</v>
      </c>
      <c r="G531" s="8" t="s">
        <v>26</v>
      </c>
      <c r="H531" s="8"/>
      <c r="I531" s="8" t="s">
        <v>20</v>
      </c>
      <c r="J531" s="8" t="s">
        <v>21</v>
      </c>
      <c r="K531" s="10">
        <v>39310</v>
      </c>
      <c r="L531" s="8" t="s">
        <v>22</v>
      </c>
    </row>
    <row r="532" spans="1:12" x14ac:dyDescent="0.25">
      <c r="A532" s="8" t="s">
        <v>15</v>
      </c>
      <c r="B532" s="8" t="s">
        <v>877</v>
      </c>
      <c r="C532" s="8" t="s">
        <v>533</v>
      </c>
      <c r="D532" s="9">
        <f>IF(ISBLANK(C532),"",VLOOKUP(C532,[1]Obce_PK!$A$2:$F$452,3))</f>
        <v>271071</v>
      </c>
      <c r="E532" s="8" t="s">
        <v>878</v>
      </c>
      <c r="F532" s="9">
        <f>IF(ISBLANK(E532),"",VLOOKUP(E532,[1]Obce_PK!$A$2:$F$452,3))</f>
        <v>654647</v>
      </c>
      <c r="G532" s="8" t="s">
        <v>60</v>
      </c>
      <c r="H532" s="9"/>
      <c r="I532" s="8" t="s">
        <v>27</v>
      </c>
      <c r="J532" s="8" t="s">
        <v>21</v>
      </c>
      <c r="K532" s="10">
        <v>39245</v>
      </c>
      <c r="L532" s="8" t="s">
        <v>22</v>
      </c>
    </row>
    <row r="533" spans="1:12" x14ac:dyDescent="0.25">
      <c r="A533" s="8" t="s">
        <v>15</v>
      </c>
      <c r="B533" s="8" t="s">
        <v>879</v>
      </c>
      <c r="C533" s="8" t="s">
        <v>533</v>
      </c>
      <c r="D533" s="9">
        <f>IF(ISBLANK(C533),"",VLOOKUP(C533,[1]Obce_PK!$A$2:$F$452,3))</f>
        <v>271071</v>
      </c>
      <c r="E533" s="8" t="s">
        <v>644</v>
      </c>
      <c r="F533" s="9">
        <f>IF(ISBLANK(E533),"",VLOOKUP(E533,[1]Obce_PK!$A$2:$F$452,3))</f>
        <v>269841</v>
      </c>
      <c r="G533" s="8" t="s">
        <v>60</v>
      </c>
      <c r="H533" s="9"/>
      <c r="I533" s="8" t="s">
        <v>27</v>
      </c>
      <c r="J533" s="8" t="s">
        <v>21</v>
      </c>
      <c r="K533" s="10">
        <v>39245</v>
      </c>
      <c r="L533" s="8" t="s">
        <v>22</v>
      </c>
    </row>
    <row r="534" spans="1:12" x14ac:dyDescent="0.25">
      <c r="A534" s="8" t="s">
        <v>15</v>
      </c>
      <c r="B534" s="8" t="s">
        <v>880</v>
      </c>
      <c r="C534" s="8" t="s">
        <v>521</v>
      </c>
      <c r="D534" s="9">
        <f>IF(ISBLANK(C534),"",VLOOKUP(C534,[1]Obce_PK!$A$2:$F$452,3))</f>
        <v>270041</v>
      </c>
      <c r="E534" s="8" t="s">
        <v>621</v>
      </c>
      <c r="F534" s="9">
        <f>IF(ISBLANK(E534),"",VLOOKUP(E534,[1]Obce_PK!$A$2:$F$452,3))</f>
        <v>496995</v>
      </c>
      <c r="G534" s="8" t="s">
        <v>60</v>
      </c>
      <c r="H534" s="9"/>
      <c r="I534" s="8" t="s">
        <v>27</v>
      </c>
      <c r="J534" s="8" t="s">
        <v>21</v>
      </c>
      <c r="K534" s="10">
        <v>39239</v>
      </c>
      <c r="L534" s="8" t="s">
        <v>22</v>
      </c>
    </row>
    <row r="535" spans="1:12" x14ac:dyDescent="0.25">
      <c r="A535" s="8" t="s">
        <v>15</v>
      </c>
      <c r="B535" s="8" t="s">
        <v>881</v>
      </c>
      <c r="C535" s="8" t="s">
        <v>521</v>
      </c>
      <c r="D535" s="9">
        <f>IF(ISBLANK(C535),"",VLOOKUP(C535,[1]Obce_PK!$A$2:$F$452,3))</f>
        <v>270041</v>
      </c>
      <c r="E535" s="8" t="s">
        <v>522</v>
      </c>
      <c r="F535" s="9">
        <f>IF(ISBLANK(E535),"",VLOOKUP(E535,[1]Obce_PK!$A$2:$F$452,3))</f>
        <v>271110</v>
      </c>
      <c r="G535" s="8" t="s">
        <v>60</v>
      </c>
      <c r="H535" s="9"/>
      <c r="I535" s="8" t="s">
        <v>27</v>
      </c>
      <c r="J535" s="8" t="s">
        <v>21</v>
      </c>
      <c r="K535" s="10">
        <v>39246</v>
      </c>
      <c r="L535" s="8" t="s">
        <v>22</v>
      </c>
    </row>
    <row r="536" spans="1:12" x14ac:dyDescent="0.25">
      <c r="A536" s="8" t="s">
        <v>15</v>
      </c>
      <c r="B536" s="8" t="s">
        <v>882</v>
      </c>
      <c r="C536" s="8" t="s">
        <v>521</v>
      </c>
      <c r="D536" s="9">
        <f>IF(ISBLANK(C536),"",VLOOKUP(C536,[1]Obce_PK!$A$2:$F$452,3))</f>
        <v>270041</v>
      </c>
      <c r="E536" s="8" t="s">
        <v>576</v>
      </c>
      <c r="F536" s="9">
        <f>IF(ISBLANK(E536),"",VLOOKUP(E536,[1]Obce_PK!$A$2:$F$452,3))</f>
        <v>43500081</v>
      </c>
      <c r="G536" s="8" t="s">
        <v>60</v>
      </c>
      <c r="H536" s="9"/>
      <c r="I536" s="8" t="s">
        <v>27</v>
      </c>
      <c r="J536" s="8" t="s">
        <v>21</v>
      </c>
      <c r="K536" s="10">
        <v>39240</v>
      </c>
      <c r="L536" s="8" t="s">
        <v>22</v>
      </c>
    </row>
    <row r="537" spans="1:12" x14ac:dyDescent="0.25">
      <c r="A537" s="8" t="s">
        <v>15</v>
      </c>
      <c r="B537" s="8" t="s">
        <v>883</v>
      </c>
      <c r="C537" s="8" t="s">
        <v>521</v>
      </c>
      <c r="D537" s="9">
        <f>IF(ISBLANK(C537),"",VLOOKUP(C537,[1]Obce_PK!$A$2:$F$452,3))</f>
        <v>270041</v>
      </c>
      <c r="E537" s="8" t="s">
        <v>884</v>
      </c>
      <c r="F537" s="9">
        <f>IF(ISBLANK(E537),"",VLOOKUP(E537,[1]Obce_PK!$A$2:$F$452,3))</f>
        <v>654728</v>
      </c>
      <c r="G537" s="8" t="s">
        <v>60</v>
      </c>
      <c r="H537" s="9"/>
      <c r="I537" s="8" t="s">
        <v>27</v>
      </c>
      <c r="J537" s="8" t="s">
        <v>21</v>
      </c>
      <c r="K537" s="10">
        <v>39240</v>
      </c>
      <c r="L537" s="8" t="s">
        <v>22</v>
      </c>
    </row>
    <row r="538" spans="1:12" x14ac:dyDescent="0.25">
      <c r="A538" s="8" t="s">
        <v>15</v>
      </c>
      <c r="B538" s="8" t="s">
        <v>885</v>
      </c>
      <c r="C538" s="8" t="s">
        <v>17</v>
      </c>
      <c r="D538" s="9">
        <f>IF(ISBLANK(C538),"",VLOOKUP(C538,[1]Obce_PK!$A$2:$F$452,3))</f>
        <v>279773</v>
      </c>
      <c r="E538" s="8" t="s">
        <v>886</v>
      </c>
      <c r="F538" s="9">
        <f>IF(ISBLANK(E538),"",VLOOKUP(E538,[1]Obce_PK!$A$2:$F$452,3))</f>
        <v>279781</v>
      </c>
      <c r="G538" s="8" t="s">
        <v>26</v>
      </c>
      <c r="H538" s="8"/>
      <c r="I538" s="8" t="s">
        <v>20</v>
      </c>
      <c r="J538" s="8" t="s">
        <v>21</v>
      </c>
      <c r="K538" s="10">
        <v>39239</v>
      </c>
      <c r="L538" s="8" t="s">
        <v>22</v>
      </c>
    </row>
    <row r="539" spans="1:12" x14ac:dyDescent="0.25">
      <c r="A539" s="8" t="s">
        <v>15</v>
      </c>
      <c r="B539" s="8" t="s">
        <v>887</v>
      </c>
      <c r="C539" s="8" t="s">
        <v>231</v>
      </c>
      <c r="D539" s="9">
        <f>IF(ISBLANK(C539),"",VLOOKUP(C539,[1]Obce_PK!$A$2:$F$452,3))</f>
        <v>279676</v>
      </c>
      <c r="E539" s="8" t="s">
        <v>888</v>
      </c>
      <c r="F539" s="9">
        <f>IF(ISBLANK(E539),"",VLOOKUP(E539,[1]Obce_PK!$A$2:$F$452,3))</f>
        <v>580937</v>
      </c>
      <c r="G539" s="8" t="s">
        <v>26</v>
      </c>
      <c r="H539" s="8"/>
      <c r="I539" s="8" t="s">
        <v>20</v>
      </c>
      <c r="J539" s="8" t="s">
        <v>21</v>
      </c>
      <c r="K539" s="10">
        <v>39242</v>
      </c>
      <c r="L539" s="8" t="s">
        <v>22</v>
      </c>
    </row>
    <row r="540" spans="1:12" x14ac:dyDescent="0.25">
      <c r="A540" s="8" t="s">
        <v>15</v>
      </c>
      <c r="B540" s="8" t="s">
        <v>889</v>
      </c>
      <c r="C540" s="8" t="s">
        <v>231</v>
      </c>
      <c r="D540" s="9">
        <f>IF(ISBLANK(C540),"",VLOOKUP(C540,[1]Obce_PK!$A$2:$F$452,3))</f>
        <v>279676</v>
      </c>
      <c r="E540" s="8" t="s">
        <v>890</v>
      </c>
      <c r="F540" s="9">
        <f>IF(ISBLANK(E540),"",VLOOKUP(E540,[1]Obce_PK!$A$2:$F$452,3))</f>
        <v>279005</v>
      </c>
      <c r="G540" s="8" t="s">
        <v>26</v>
      </c>
      <c r="H540" s="8"/>
      <c r="I540" s="8" t="s">
        <v>20</v>
      </c>
      <c r="J540" s="8" t="s">
        <v>21</v>
      </c>
      <c r="K540" s="10">
        <v>39241</v>
      </c>
      <c r="L540" s="8" t="s">
        <v>22</v>
      </c>
    </row>
    <row r="541" spans="1:12" x14ac:dyDescent="0.25">
      <c r="A541" s="8" t="s">
        <v>15</v>
      </c>
      <c r="B541" s="8" t="s">
        <v>891</v>
      </c>
      <c r="C541" s="8" t="s">
        <v>56</v>
      </c>
      <c r="D541" s="9">
        <f>IF(ISBLANK(C541),"",VLOOKUP(C541,[1]Obce_PK!$A$2:$F$452,3))</f>
        <v>274101</v>
      </c>
      <c r="E541" s="8" t="s">
        <v>345</v>
      </c>
      <c r="F541" s="9">
        <f>IF(ISBLANK(E541),"",VLOOKUP(E541,[1]Obce_PK!$A$2:$F$452,3))</f>
        <v>274526</v>
      </c>
      <c r="G541" s="8" t="s">
        <v>67</v>
      </c>
      <c r="H541" s="8"/>
      <c r="I541" s="8" t="s">
        <v>20</v>
      </c>
      <c r="J541" s="8" t="s">
        <v>21</v>
      </c>
      <c r="K541" s="10">
        <v>39239</v>
      </c>
      <c r="L541" s="8" t="s">
        <v>28</v>
      </c>
    </row>
    <row r="542" spans="1:12" x14ac:dyDescent="0.25">
      <c r="A542" s="8" t="s">
        <v>15</v>
      </c>
      <c r="B542" s="8" t="s">
        <v>892</v>
      </c>
      <c r="C542" s="8" t="s">
        <v>62</v>
      </c>
      <c r="D542" s="9">
        <f>IF(ISBLANK(C542),"",VLOOKUP(C542,[1]Obce_PK!$A$2:$F$452,3))</f>
        <v>274046</v>
      </c>
      <c r="E542" s="8" t="s">
        <v>293</v>
      </c>
      <c r="F542" s="9">
        <f>IF(ISBLANK(E542),"",VLOOKUP(E542,[1]Obce_PK!$A$2:$F$452,3))</f>
        <v>274135</v>
      </c>
      <c r="G542" s="8" t="s">
        <v>26</v>
      </c>
      <c r="H542" s="8"/>
      <c r="I542" s="8" t="s">
        <v>20</v>
      </c>
      <c r="J542" s="8" t="s">
        <v>21</v>
      </c>
      <c r="K542" s="10">
        <v>39239</v>
      </c>
      <c r="L542" s="8" t="s">
        <v>22</v>
      </c>
    </row>
    <row r="543" spans="1:12" x14ac:dyDescent="0.25">
      <c r="A543" s="8" t="s">
        <v>15</v>
      </c>
      <c r="B543" s="8" t="s">
        <v>893</v>
      </c>
      <c r="C543" s="8" t="s">
        <v>78</v>
      </c>
      <c r="D543" s="9">
        <f>IF(ISBLANK(C543),"",VLOOKUP(C543,[1]Obce_PK!$A$2:$F$452,3))</f>
        <v>270059</v>
      </c>
      <c r="E543" s="8" t="s">
        <v>610</v>
      </c>
      <c r="F543" s="9">
        <f>IF(ISBLANK(E543),"",VLOOKUP(E543,[1]Obce_PK!$A$2:$F$452,3))</f>
        <v>270245</v>
      </c>
      <c r="G543" s="8" t="s">
        <v>26</v>
      </c>
      <c r="H543" s="8"/>
      <c r="I543" s="8" t="s">
        <v>20</v>
      </c>
      <c r="J543" s="8" t="s">
        <v>21</v>
      </c>
      <c r="K543" s="10">
        <v>39273</v>
      </c>
      <c r="L543" s="8" t="s">
        <v>22</v>
      </c>
    </row>
    <row r="544" spans="1:12" x14ac:dyDescent="0.25">
      <c r="A544" s="8" t="s">
        <v>15</v>
      </c>
      <c r="B544" s="8" t="s">
        <v>894</v>
      </c>
      <c r="C544" s="8" t="s">
        <v>78</v>
      </c>
      <c r="D544" s="9">
        <f>IF(ISBLANK(C544),"",VLOOKUP(C544,[1]Obce_PK!$A$2:$F$452,3))</f>
        <v>270059</v>
      </c>
      <c r="E544" s="8" t="s">
        <v>612</v>
      </c>
      <c r="F544" s="9">
        <f>IF(ISBLANK(E544),"",VLOOKUP(E544,[1]Obce_PK!$A$2:$F$452,3))</f>
        <v>654744</v>
      </c>
      <c r="G544" s="8" t="s">
        <v>26</v>
      </c>
      <c r="H544" s="8"/>
      <c r="I544" s="8" t="s">
        <v>20</v>
      </c>
      <c r="J544" s="8" t="s">
        <v>21</v>
      </c>
      <c r="K544" s="10">
        <v>39273</v>
      </c>
      <c r="L544" s="8" t="s">
        <v>22</v>
      </c>
    </row>
    <row r="545" spans="1:12" x14ac:dyDescent="0.25">
      <c r="A545" s="8" t="s">
        <v>15</v>
      </c>
      <c r="B545" s="8" t="s">
        <v>895</v>
      </c>
      <c r="C545" s="8" t="s">
        <v>78</v>
      </c>
      <c r="D545" s="9">
        <f>IF(ISBLANK(C545),"",VLOOKUP(C545,[1]Obce_PK!$A$2:$F$452,3))</f>
        <v>270059</v>
      </c>
      <c r="E545" s="8" t="s">
        <v>86</v>
      </c>
      <c r="F545" s="9">
        <f>IF(ISBLANK(E545),"",VLOOKUP(E545,[1]Obce_PK!$A$2:$F$452,3))</f>
        <v>270105</v>
      </c>
      <c r="G545" s="8" t="s">
        <v>26</v>
      </c>
      <c r="H545" s="8"/>
      <c r="I545" s="8" t="s">
        <v>20</v>
      </c>
      <c r="J545" s="8" t="s">
        <v>21</v>
      </c>
      <c r="K545" s="10">
        <v>39275</v>
      </c>
      <c r="L545" s="8" t="s">
        <v>22</v>
      </c>
    </row>
    <row r="546" spans="1:12" x14ac:dyDescent="0.25">
      <c r="A546" s="8" t="s">
        <v>15</v>
      </c>
      <c r="B546" s="8" t="s">
        <v>896</v>
      </c>
      <c r="C546" s="8" t="s">
        <v>521</v>
      </c>
      <c r="D546" s="9">
        <f>IF(ISBLANK(C546),"",VLOOKUP(C546,[1]Obce_PK!$A$2:$F$452,3))</f>
        <v>270041</v>
      </c>
      <c r="E546" s="8" t="s">
        <v>897</v>
      </c>
      <c r="F546" s="9">
        <f>IF(ISBLANK(E546),"",VLOOKUP(E546,[1]Obce_PK!$A$2:$F$452,3))</f>
        <v>496979</v>
      </c>
      <c r="G546" s="8" t="s">
        <v>60</v>
      </c>
      <c r="H546" s="9"/>
      <c r="I546" s="8" t="s">
        <v>27</v>
      </c>
      <c r="J546" s="8" t="s">
        <v>21</v>
      </c>
      <c r="K546" s="10">
        <v>39190</v>
      </c>
      <c r="L546" s="8" t="s">
        <v>22</v>
      </c>
    </row>
    <row r="547" spans="1:12" x14ac:dyDescent="0.25">
      <c r="A547" s="8" t="s">
        <v>15</v>
      </c>
      <c r="B547" s="8" t="s">
        <v>898</v>
      </c>
      <c r="C547" s="8" t="s">
        <v>521</v>
      </c>
      <c r="D547" s="9">
        <f>IF(ISBLANK(C547),"",VLOOKUP(C547,[1]Obce_PK!$A$2:$F$452,3))</f>
        <v>270041</v>
      </c>
      <c r="E547" s="8" t="s">
        <v>734</v>
      </c>
      <c r="F547" s="9">
        <f>IF(ISBLANK(E547),"",VLOOKUP(E547,[1]Obce_PK!$A$2:$F$452,3))</f>
        <v>270571</v>
      </c>
      <c r="G547" s="8" t="s">
        <v>60</v>
      </c>
      <c r="H547" s="9"/>
      <c r="I547" s="8" t="s">
        <v>27</v>
      </c>
      <c r="J547" s="8" t="s">
        <v>21</v>
      </c>
      <c r="K547" s="10">
        <v>39210</v>
      </c>
      <c r="L547" s="8" t="s">
        <v>22</v>
      </c>
    </row>
    <row r="548" spans="1:12" x14ac:dyDescent="0.25">
      <c r="A548" s="8" t="s">
        <v>15</v>
      </c>
      <c r="B548" s="8" t="s">
        <v>899</v>
      </c>
      <c r="C548" s="8" t="s">
        <v>521</v>
      </c>
      <c r="D548" s="9">
        <f>IF(ISBLANK(C548),"",VLOOKUP(C548,[1]Obce_PK!$A$2:$F$452,3))</f>
        <v>270041</v>
      </c>
      <c r="E548" s="8" t="s">
        <v>900</v>
      </c>
      <c r="F548" s="9">
        <f>IF(ISBLANK(E548),"",VLOOKUP(E548,[1]Obce_PK!$A$2:$F$452,3))</f>
        <v>15054195</v>
      </c>
      <c r="G548" s="8" t="s">
        <v>60</v>
      </c>
      <c r="H548" s="9"/>
      <c r="I548" s="8" t="s">
        <v>27</v>
      </c>
      <c r="J548" s="8" t="s">
        <v>21</v>
      </c>
      <c r="K548" s="10">
        <v>39190</v>
      </c>
      <c r="L548" s="8" t="s">
        <v>22</v>
      </c>
    </row>
    <row r="549" spans="1:12" x14ac:dyDescent="0.25">
      <c r="A549" s="8" t="s">
        <v>15</v>
      </c>
      <c r="B549" s="8" t="s">
        <v>901</v>
      </c>
      <c r="C549" s="8" t="s">
        <v>38</v>
      </c>
      <c r="D549" s="9">
        <f>IF(ISBLANK(C549),"",VLOOKUP(C549,[1]Obce_PK!$A$2:$F$452,3))</f>
        <v>279846</v>
      </c>
      <c r="E549" s="8" t="s">
        <v>125</v>
      </c>
      <c r="F549" s="9">
        <v>279200</v>
      </c>
      <c r="G549" s="8" t="s">
        <v>26</v>
      </c>
      <c r="H549" s="8"/>
      <c r="I549" s="8" t="s">
        <v>20</v>
      </c>
      <c r="J549" s="8" t="s">
        <v>21</v>
      </c>
      <c r="K549" s="10">
        <v>39163</v>
      </c>
      <c r="L549" s="8" t="s">
        <v>22</v>
      </c>
    </row>
    <row r="550" spans="1:12" x14ac:dyDescent="0.25">
      <c r="A550" s="8" t="s">
        <v>15</v>
      </c>
      <c r="B550" s="8" t="s">
        <v>902</v>
      </c>
      <c r="C550" s="8" t="s">
        <v>38</v>
      </c>
      <c r="D550" s="9">
        <f>IF(ISBLANK(C550),"",VLOOKUP(C550,[1]Obce_PK!$A$2:$F$452,3))</f>
        <v>279846</v>
      </c>
      <c r="E550" s="8" t="s">
        <v>191</v>
      </c>
      <c r="F550" s="9">
        <f>IF(ISBLANK(E550),"",VLOOKUP(E550,[1]Obce_PK!$A$2:$F$452,3))</f>
        <v>279099</v>
      </c>
      <c r="G550" s="8" t="s">
        <v>26</v>
      </c>
      <c r="H550" s="8"/>
      <c r="I550" s="8" t="s">
        <v>20</v>
      </c>
      <c r="J550" s="8" t="s">
        <v>21</v>
      </c>
      <c r="K550" s="10">
        <v>39189</v>
      </c>
      <c r="L550" s="8" t="s">
        <v>22</v>
      </c>
    </row>
    <row r="551" spans="1:12" x14ac:dyDescent="0.25">
      <c r="A551" s="8" t="s">
        <v>15</v>
      </c>
      <c r="B551" s="8" t="s">
        <v>903</v>
      </c>
      <c r="C551" s="8" t="s">
        <v>38</v>
      </c>
      <c r="D551" s="9">
        <f>IF(ISBLANK(C551),"",VLOOKUP(C551,[1]Obce_PK!$A$2:$F$452,3))</f>
        <v>279846</v>
      </c>
      <c r="E551" s="8" t="s">
        <v>193</v>
      </c>
      <c r="F551" s="9">
        <f>IF(ISBLANK(E551),"",VLOOKUP(E551,[1]Obce_PK!$A$2:$F$452,3))</f>
        <v>279021</v>
      </c>
      <c r="G551" s="8" t="s">
        <v>26</v>
      </c>
      <c r="H551" s="8"/>
      <c r="I551" s="8" t="s">
        <v>20</v>
      </c>
      <c r="J551" s="8" t="s">
        <v>21</v>
      </c>
      <c r="K551" s="10">
        <v>39179</v>
      </c>
      <c r="L551" s="8" t="s">
        <v>22</v>
      </c>
    </row>
    <row r="552" spans="1:12" x14ac:dyDescent="0.25">
      <c r="A552" s="8" t="s">
        <v>15</v>
      </c>
      <c r="B552" s="8" t="s">
        <v>904</v>
      </c>
      <c r="C552" s="8" t="s">
        <v>38</v>
      </c>
      <c r="D552" s="9">
        <f>IF(ISBLANK(C552),"",VLOOKUP(C552,[1]Obce_PK!$A$2:$F$452,3))</f>
        <v>279846</v>
      </c>
      <c r="E552" s="8" t="s">
        <v>46</v>
      </c>
      <c r="F552" s="9">
        <f>IF(ISBLANK(E552),"",VLOOKUP(E552,[1]Obce_PK!$A$2:$F$452,3))</f>
        <v>279013</v>
      </c>
      <c r="G552" s="8" t="s">
        <v>26</v>
      </c>
      <c r="H552" s="8"/>
      <c r="I552" s="8" t="s">
        <v>20</v>
      </c>
      <c r="J552" s="8" t="s">
        <v>21</v>
      </c>
      <c r="K552" s="10">
        <v>39163</v>
      </c>
      <c r="L552" s="8" t="s">
        <v>22</v>
      </c>
    </row>
    <row r="553" spans="1:12" x14ac:dyDescent="0.25">
      <c r="A553" s="8" t="s">
        <v>15</v>
      </c>
      <c r="B553" s="8" t="s">
        <v>905</v>
      </c>
      <c r="C553" s="8" t="s">
        <v>38</v>
      </c>
      <c r="D553" s="9">
        <f>IF(ISBLANK(C553),"",VLOOKUP(C553,[1]Obce_PK!$A$2:$F$452,3))</f>
        <v>279846</v>
      </c>
      <c r="E553" s="8" t="s">
        <v>127</v>
      </c>
      <c r="F553" s="9">
        <f>IF(ISBLANK(E553),"",VLOOKUP(E553,[1]Obce_PK!$A$2:$F$452,3))</f>
        <v>580929</v>
      </c>
      <c r="G553" s="8" t="s">
        <v>26</v>
      </c>
      <c r="H553" s="8"/>
      <c r="I553" s="8" t="s">
        <v>20</v>
      </c>
      <c r="J553" s="8" t="s">
        <v>21</v>
      </c>
      <c r="K553" s="10">
        <v>39164</v>
      </c>
      <c r="L553" s="8" t="s">
        <v>22</v>
      </c>
    </row>
    <row r="554" spans="1:12" x14ac:dyDescent="0.25">
      <c r="A554" s="8" t="s">
        <v>15</v>
      </c>
      <c r="B554" s="8" t="s">
        <v>906</v>
      </c>
      <c r="C554" s="8" t="s">
        <v>38</v>
      </c>
      <c r="D554" s="9">
        <f>IF(ISBLANK(C554),"",VLOOKUP(C554,[1]Obce_PK!$A$2:$F$452,3))</f>
        <v>279846</v>
      </c>
      <c r="E554" s="8" t="s">
        <v>129</v>
      </c>
      <c r="F554" s="9">
        <f>IF(ISBLANK(E554),"",VLOOKUP(E554,[1]Obce_PK!$A$2:$F$452,3))</f>
        <v>580899</v>
      </c>
      <c r="G554" s="8" t="s">
        <v>26</v>
      </c>
      <c r="H554" s="8"/>
      <c r="I554" s="8" t="s">
        <v>20</v>
      </c>
      <c r="J554" s="8" t="s">
        <v>21</v>
      </c>
      <c r="K554" s="10">
        <v>39183</v>
      </c>
      <c r="L554" s="8" t="s">
        <v>22</v>
      </c>
    </row>
    <row r="555" spans="1:12" x14ac:dyDescent="0.25">
      <c r="A555" s="8" t="s">
        <v>15</v>
      </c>
      <c r="B555" s="8" t="s">
        <v>907</v>
      </c>
      <c r="C555" s="8" t="s">
        <v>17</v>
      </c>
      <c r="D555" s="9">
        <f>IF(ISBLANK(C555),"",VLOOKUP(C555,[1]Obce_PK!$A$2:$F$452,3))</f>
        <v>279773</v>
      </c>
      <c r="E555" s="8" t="s">
        <v>524</v>
      </c>
      <c r="F555" s="9">
        <f>IF(ISBLANK(E555),"",VLOOKUP(E555,[1]Obce_PK!$A$2:$F$452,3))</f>
        <v>279811</v>
      </c>
      <c r="G555" s="8" t="s">
        <v>26</v>
      </c>
      <c r="H555" s="8"/>
      <c r="I555" s="8" t="s">
        <v>20</v>
      </c>
      <c r="J555" s="8" t="s">
        <v>21</v>
      </c>
      <c r="K555" s="10">
        <v>39179</v>
      </c>
      <c r="L555" s="8" t="s">
        <v>22</v>
      </c>
    </row>
    <row r="556" spans="1:12" x14ac:dyDescent="0.25">
      <c r="A556" s="8" t="s">
        <v>15</v>
      </c>
      <c r="B556" s="8" t="s">
        <v>908</v>
      </c>
      <c r="C556" s="8" t="s">
        <v>17</v>
      </c>
      <c r="D556" s="9">
        <f>IF(ISBLANK(C556),"",VLOOKUP(C556,[1]Obce_PK!$A$2:$F$452,3))</f>
        <v>279773</v>
      </c>
      <c r="E556" s="8" t="s">
        <v>909</v>
      </c>
      <c r="F556" s="9">
        <f>IF(ISBLANK(E556),"",VLOOKUP(E556,[1]Obce_PK!$A$2:$F$452,3))</f>
        <v>271144</v>
      </c>
      <c r="G556" s="8" t="s">
        <v>26</v>
      </c>
      <c r="H556" s="8"/>
      <c r="I556" s="8" t="s">
        <v>20</v>
      </c>
      <c r="J556" s="8" t="s">
        <v>21</v>
      </c>
      <c r="K556" s="10">
        <v>39170</v>
      </c>
      <c r="L556" s="8" t="s">
        <v>22</v>
      </c>
    </row>
    <row r="557" spans="1:12" x14ac:dyDescent="0.25">
      <c r="A557" s="8" t="s">
        <v>15</v>
      </c>
      <c r="B557" s="8" t="s">
        <v>910</v>
      </c>
      <c r="C557" s="8" t="s">
        <v>231</v>
      </c>
      <c r="D557" s="9">
        <f>IF(ISBLANK(C557),"",VLOOKUP(C557,[1]Obce_PK!$A$2:$F$452,3))</f>
        <v>279676</v>
      </c>
      <c r="E557" s="8" t="s">
        <v>911</v>
      </c>
      <c r="F557" s="9">
        <f>IF(ISBLANK(E557),"",VLOOKUP(E557,[1]Obce_PK!$A$2:$F$452,3))</f>
        <v>279731</v>
      </c>
      <c r="G557" s="8" t="s">
        <v>26</v>
      </c>
      <c r="H557" s="8"/>
      <c r="I557" s="8" t="s">
        <v>20</v>
      </c>
      <c r="J557" s="8" t="s">
        <v>21</v>
      </c>
      <c r="K557" s="10">
        <v>39189</v>
      </c>
      <c r="L557" s="8" t="s">
        <v>22</v>
      </c>
    </row>
    <row r="558" spans="1:12" x14ac:dyDescent="0.25">
      <c r="A558" s="8" t="s">
        <v>15</v>
      </c>
      <c r="B558" s="8" t="s">
        <v>912</v>
      </c>
      <c r="C558" s="8" t="s">
        <v>231</v>
      </c>
      <c r="D558" s="9">
        <f>IF(ISBLANK(C558),"",VLOOKUP(C558,[1]Obce_PK!$A$2:$F$452,3))</f>
        <v>279676</v>
      </c>
      <c r="E558" s="8" t="s">
        <v>913</v>
      </c>
      <c r="F558" s="9">
        <f>IF(ISBLANK(E558),"",VLOOKUP(E558,[1]Obce_PK!$A$2:$F$452,3))</f>
        <v>279579</v>
      </c>
      <c r="G558" s="8" t="s">
        <v>26</v>
      </c>
      <c r="H558" s="8"/>
      <c r="I558" s="8" t="s">
        <v>20</v>
      </c>
      <c r="J558" s="8" t="s">
        <v>21</v>
      </c>
      <c r="K558" s="10">
        <v>39169</v>
      </c>
      <c r="L558" s="8" t="s">
        <v>22</v>
      </c>
    </row>
    <row r="559" spans="1:12" x14ac:dyDescent="0.25">
      <c r="A559" s="8" t="s">
        <v>15</v>
      </c>
      <c r="B559" s="8" t="s">
        <v>914</v>
      </c>
      <c r="C559" s="8" t="s">
        <v>231</v>
      </c>
      <c r="D559" s="9">
        <f>IF(ISBLANK(C559),"",VLOOKUP(C559,[1]Obce_PK!$A$2:$F$452,3))</f>
        <v>279676</v>
      </c>
      <c r="E559" s="8" t="s">
        <v>915</v>
      </c>
      <c r="F559" s="9">
        <f>IF(ISBLANK(E559),"",VLOOKUP(E559,[1]Obce_PK!$A$2:$F$452,3))</f>
        <v>279536</v>
      </c>
      <c r="G559" s="8" t="s">
        <v>26</v>
      </c>
      <c r="H559" s="8"/>
      <c r="I559" s="8" t="s">
        <v>20</v>
      </c>
      <c r="J559" s="8" t="s">
        <v>21</v>
      </c>
      <c r="K559" s="10">
        <v>39170</v>
      </c>
      <c r="L559" s="8" t="s">
        <v>22</v>
      </c>
    </row>
    <row r="560" spans="1:12" x14ac:dyDescent="0.25">
      <c r="A560" s="8" t="s">
        <v>15</v>
      </c>
      <c r="B560" s="8" t="s">
        <v>916</v>
      </c>
      <c r="C560" s="8" t="s">
        <v>231</v>
      </c>
      <c r="D560" s="9">
        <f>IF(ISBLANK(C560),"",VLOOKUP(C560,[1]Obce_PK!$A$2:$F$452,3))</f>
        <v>279676</v>
      </c>
      <c r="E560" s="8" t="s">
        <v>917</v>
      </c>
      <c r="F560" s="9">
        <f>IF(ISBLANK(E560),"",VLOOKUP(E560,[1]Obce_PK!$A$2:$F$452,3))</f>
        <v>279447</v>
      </c>
      <c r="G560" s="8" t="s">
        <v>26</v>
      </c>
      <c r="H560" s="8"/>
      <c r="I560" s="8" t="s">
        <v>20</v>
      </c>
      <c r="J560" s="8" t="s">
        <v>21</v>
      </c>
      <c r="K560" s="10">
        <v>39169</v>
      </c>
      <c r="L560" s="8" t="s">
        <v>22</v>
      </c>
    </row>
    <row r="561" spans="1:12" x14ac:dyDescent="0.25">
      <c r="A561" s="8" t="s">
        <v>15</v>
      </c>
      <c r="B561" s="8" t="s">
        <v>918</v>
      </c>
      <c r="C561" s="8" t="s">
        <v>231</v>
      </c>
      <c r="D561" s="9">
        <f>IF(ISBLANK(C561),"",VLOOKUP(C561,[1]Obce_PK!$A$2:$F$452,3))</f>
        <v>279676</v>
      </c>
      <c r="E561" s="8" t="s">
        <v>867</v>
      </c>
      <c r="F561" s="9">
        <f>IF(ISBLANK(E561),"",VLOOKUP(E561,[1]Obce_PK!$A$2:$F$452,3))</f>
        <v>279293</v>
      </c>
      <c r="G561" s="8" t="s">
        <v>26</v>
      </c>
      <c r="H561" s="8"/>
      <c r="I561" s="8" t="s">
        <v>20</v>
      </c>
      <c r="J561" s="8" t="s">
        <v>21</v>
      </c>
      <c r="K561" s="10">
        <v>39169</v>
      </c>
      <c r="L561" s="8" t="s">
        <v>22</v>
      </c>
    </row>
    <row r="562" spans="1:12" x14ac:dyDescent="0.25">
      <c r="A562" s="8" t="s">
        <v>15</v>
      </c>
      <c r="B562" s="8" t="s">
        <v>919</v>
      </c>
      <c r="C562" s="8" t="s">
        <v>231</v>
      </c>
      <c r="D562" s="9">
        <f>IF(ISBLANK(C562),"",VLOOKUP(C562,[1]Obce_PK!$A$2:$F$452,3))</f>
        <v>279676</v>
      </c>
      <c r="E562" s="8" t="s">
        <v>920</v>
      </c>
      <c r="F562" s="9">
        <f>IF(ISBLANK(E562),"",VLOOKUP(E562,[1]Obce_PK!$A$2:$F$452,3))</f>
        <v>580945</v>
      </c>
      <c r="G562" s="8" t="s">
        <v>26</v>
      </c>
      <c r="H562" s="8"/>
      <c r="I562" s="8" t="s">
        <v>20</v>
      </c>
      <c r="J562" s="8" t="s">
        <v>21</v>
      </c>
      <c r="K562" s="10">
        <v>39169</v>
      </c>
      <c r="L562" s="8" t="s">
        <v>22</v>
      </c>
    </row>
    <row r="563" spans="1:12" x14ac:dyDescent="0.25">
      <c r="A563" s="8" t="s">
        <v>15</v>
      </c>
      <c r="B563" s="8" t="s">
        <v>921</v>
      </c>
      <c r="C563" s="8" t="s">
        <v>231</v>
      </c>
      <c r="D563" s="9">
        <f>IF(ISBLANK(C563),"",VLOOKUP(C563,[1]Obce_PK!$A$2:$F$452,3))</f>
        <v>279676</v>
      </c>
      <c r="E563" s="8" t="s">
        <v>922</v>
      </c>
      <c r="F563" s="9">
        <f>IF(ISBLANK(E563),"",VLOOKUP(E563,[1]Obce_PK!$A$2:$F$452,3))</f>
        <v>278874</v>
      </c>
      <c r="G563" s="8" t="s">
        <v>26</v>
      </c>
      <c r="H563" s="8"/>
      <c r="I563" s="8" t="s">
        <v>20</v>
      </c>
      <c r="J563" s="8" t="s">
        <v>21</v>
      </c>
      <c r="K563" s="10">
        <v>39210</v>
      </c>
      <c r="L563" s="8" t="s">
        <v>22</v>
      </c>
    </row>
    <row r="564" spans="1:12" x14ac:dyDescent="0.25">
      <c r="A564" s="8" t="s">
        <v>15</v>
      </c>
      <c r="B564" s="8" t="s">
        <v>923</v>
      </c>
      <c r="C564" s="8" t="s">
        <v>231</v>
      </c>
      <c r="D564" s="9">
        <f>IF(ISBLANK(C564),"",VLOOKUP(C564,[1]Obce_PK!$A$2:$F$452,3))</f>
        <v>279676</v>
      </c>
      <c r="E564" s="8" t="s">
        <v>623</v>
      </c>
      <c r="F564" s="9">
        <f>IF(ISBLANK(E564),"",VLOOKUP(E564,[1]Obce_PK!$A$2:$F$452,3))</f>
        <v>278742</v>
      </c>
      <c r="G564" s="8" t="s">
        <v>26</v>
      </c>
      <c r="H564" s="8"/>
      <c r="I564" s="8" t="s">
        <v>20</v>
      </c>
      <c r="J564" s="8" t="s">
        <v>21</v>
      </c>
      <c r="K564" s="10">
        <v>39189</v>
      </c>
      <c r="L564" s="8" t="s">
        <v>22</v>
      </c>
    </row>
    <row r="565" spans="1:12" x14ac:dyDescent="0.25">
      <c r="A565" s="8" t="s">
        <v>15</v>
      </c>
      <c r="B565" s="8" t="s">
        <v>924</v>
      </c>
      <c r="C565" s="8" t="s">
        <v>231</v>
      </c>
      <c r="D565" s="9">
        <f>IF(ISBLANK(C565),"",VLOOKUP(C565,[1]Obce_PK!$A$2:$F$452,3))</f>
        <v>279676</v>
      </c>
      <c r="E565" s="8" t="s">
        <v>925</v>
      </c>
      <c r="F565" s="9">
        <f>IF(ISBLANK(E565),"",VLOOKUP(E565,[1]Obce_PK!$A$2:$F$452,3))</f>
        <v>580902</v>
      </c>
      <c r="G565" s="8" t="s">
        <v>26</v>
      </c>
      <c r="H565" s="8"/>
      <c r="I565" s="8" t="s">
        <v>20</v>
      </c>
      <c r="J565" s="8" t="s">
        <v>21</v>
      </c>
      <c r="K565" s="10">
        <v>39169</v>
      </c>
      <c r="L565" s="8" t="s">
        <v>22</v>
      </c>
    </row>
    <row r="566" spans="1:12" x14ac:dyDescent="0.25">
      <c r="A566" s="8" t="s">
        <v>15</v>
      </c>
      <c r="B566" s="8" t="s">
        <v>926</v>
      </c>
      <c r="C566" s="8" t="s">
        <v>62</v>
      </c>
      <c r="D566" s="9">
        <f>IF(ISBLANK(C566),"",VLOOKUP(C566,[1]Obce_PK!$A$2:$F$452,3))</f>
        <v>274046</v>
      </c>
      <c r="E566" s="8" t="s">
        <v>255</v>
      </c>
      <c r="F566" s="9">
        <v>580589</v>
      </c>
      <c r="G566" s="8" t="s">
        <v>112</v>
      </c>
      <c r="H566" s="8"/>
      <c r="I566" s="8" t="s">
        <v>20</v>
      </c>
      <c r="J566" s="8" t="s">
        <v>21</v>
      </c>
      <c r="K566" s="10">
        <v>39190</v>
      </c>
      <c r="L566" s="8" t="s">
        <v>28</v>
      </c>
    </row>
    <row r="567" spans="1:12" x14ac:dyDescent="0.25">
      <c r="A567" s="8" t="s">
        <v>15</v>
      </c>
      <c r="B567" s="8" t="s">
        <v>927</v>
      </c>
      <c r="C567" s="8" t="s">
        <v>62</v>
      </c>
      <c r="D567" s="9">
        <f>IF(ISBLANK(C567),"",VLOOKUP(C567,[1]Obce_PK!$A$2:$F$452,3))</f>
        <v>274046</v>
      </c>
      <c r="E567" s="8" t="s">
        <v>276</v>
      </c>
      <c r="F567" s="9">
        <f>IF(ISBLANK(E567),"",VLOOKUP(E567,[1]Obce_PK!$A$2:$F$452,3))</f>
        <v>273376</v>
      </c>
      <c r="G567" s="8" t="s">
        <v>112</v>
      </c>
      <c r="H567" s="8"/>
      <c r="I567" s="8" t="s">
        <v>20</v>
      </c>
      <c r="J567" s="8" t="s">
        <v>21</v>
      </c>
      <c r="K567" s="10">
        <v>39186</v>
      </c>
      <c r="L567" s="8" t="s">
        <v>28</v>
      </c>
    </row>
    <row r="568" spans="1:12" x14ac:dyDescent="0.25">
      <c r="A568" s="8" t="s">
        <v>15</v>
      </c>
      <c r="B568" s="8" t="s">
        <v>928</v>
      </c>
      <c r="C568" s="8" t="s">
        <v>653</v>
      </c>
      <c r="D568" s="9">
        <f>IF(ISBLANK(C568),"",VLOOKUP(C568,[1]Obce_PK!$A$2:$F$452,3))</f>
        <v>277037</v>
      </c>
      <c r="E568" s="8" t="s">
        <v>929</v>
      </c>
      <c r="F568" s="9">
        <f>IF(ISBLANK(E568),"",VLOOKUP(E568,[1]Obce_PK!$A$2:$F$452,3))</f>
        <v>276987</v>
      </c>
      <c r="G568" s="8" t="s">
        <v>26</v>
      </c>
      <c r="H568" s="8"/>
      <c r="I568" s="8" t="s">
        <v>20</v>
      </c>
      <c r="J568" s="8" t="s">
        <v>21</v>
      </c>
      <c r="K568" s="10">
        <v>39224</v>
      </c>
      <c r="L568" s="8" t="s">
        <v>28</v>
      </c>
    </row>
    <row r="569" spans="1:12" x14ac:dyDescent="0.25">
      <c r="A569" s="8" t="s">
        <v>15</v>
      </c>
      <c r="B569" s="8" t="s">
        <v>930</v>
      </c>
      <c r="C569" s="8" t="s">
        <v>653</v>
      </c>
      <c r="D569" s="9">
        <f>IF(ISBLANK(C569),"",VLOOKUP(C569,[1]Obce_PK!$A$2:$F$452,3))</f>
        <v>277037</v>
      </c>
      <c r="E569" s="8" t="s">
        <v>931</v>
      </c>
      <c r="F569" s="9">
        <f>IF(ISBLANK(E569),"",VLOOKUP(E569,[1]Obce_PK!$A$2:$F$452,3))</f>
        <v>276588</v>
      </c>
      <c r="G569" s="8" t="s">
        <v>26</v>
      </c>
      <c r="H569" s="8"/>
      <c r="I569" s="8" t="s">
        <v>20</v>
      </c>
      <c r="J569" s="8" t="s">
        <v>21</v>
      </c>
      <c r="K569" s="10">
        <v>39199</v>
      </c>
      <c r="L569" s="8" t="s">
        <v>28</v>
      </c>
    </row>
    <row r="570" spans="1:12" x14ac:dyDescent="0.25">
      <c r="A570" s="8" t="s">
        <v>15</v>
      </c>
      <c r="B570" s="8" t="s">
        <v>932</v>
      </c>
      <c r="C570" s="8" t="s">
        <v>386</v>
      </c>
      <c r="D570" s="9">
        <f>IF(ISBLANK(C570),"",VLOOKUP(C570,[1]Obce_PK!$A$2:$F$452,3))</f>
        <v>270440</v>
      </c>
      <c r="E570" s="8" t="s">
        <v>933</v>
      </c>
      <c r="F570" s="9">
        <f>IF(ISBLANK(E570),"",VLOOKUP(E570,[1]Obce_PK!$A$2:$F$452,3))</f>
        <v>270164</v>
      </c>
      <c r="G570" s="8" t="s">
        <v>26</v>
      </c>
      <c r="H570" s="8"/>
      <c r="I570" s="8" t="s">
        <v>20</v>
      </c>
      <c r="J570" s="8" t="s">
        <v>21</v>
      </c>
      <c r="K570" s="10">
        <v>39212</v>
      </c>
      <c r="L570" s="8" t="s">
        <v>233</v>
      </c>
    </row>
    <row r="571" spans="1:12" x14ac:dyDescent="0.25">
      <c r="A571" s="8" t="s">
        <v>15</v>
      </c>
      <c r="B571" s="8" t="s">
        <v>934</v>
      </c>
      <c r="C571" s="8" t="s">
        <v>363</v>
      </c>
      <c r="D571" s="9">
        <f>IF(ISBLANK(C571),"",VLOOKUP(C571,[1]Obce_PK!$A$2:$F$452,3))</f>
        <v>276944</v>
      </c>
      <c r="E571" s="8" t="s">
        <v>418</v>
      </c>
      <c r="F571" s="9">
        <f>IF(ISBLANK(E571),"",VLOOKUP(E571,[1]Obce_PK!$A$2:$F$452,3))</f>
        <v>579645</v>
      </c>
      <c r="G571" s="8" t="s">
        <v>60</v>
      </c>
      <c r="H571" s="8"/>
      <c r="I571" s="8" t="s">
        <v>20</v>
      </c>
      <c r="J571" s="8">
        <v>12</v>
      </c>
      <c r="K571" s="10">
        <v>39203</v>
      </c>
      <c r="L571" s="8" t="s">
        <v>28</v>
      </c>
    </row>
    <row r="572" spans="1:12" x14ac:dyDescent="0.25">
      <c r="A572" s="8" t="s">
        <v>15</v>
      </c>
      <c r="B572" s="8" t="s">
        <v>935</v>
      </c>
      <c r="C572" s="8" t="s">
        <v>363</v>
      </c>
      <c r="D572" s="9">
        <f>IF(ISBLANK(C572),"",VLOOKUP(C572,[1]Obce_PK!$A$2:$F$452,3))</f>
        <v>276944</v>
      </c>
      <c r="E572" s="8" t="s">
        <v>418</v>
      </c>
      <c r="F572" s="9">
        <f>IF(ISBLANK(E572),"",VLOOKUP(E572,[1]Obce_PK!$A$2:$F$452,3))</f>
        <v>579645</v>
      </c>
      <c r="G572" s="8" t="s">
        <v>26</v>
      </c>
      <c r="H572" s="8"/>
      <c r="I572" s="8" t="s">
        <v>20</v>
      </c>
      <c r="J572" s="8">
        <v>12</v>
      </c>
      <c r="K572" s="10">
        <v>39203</v>
      </c>
      <c r="L572" s="8" t="s">
        <v>22</v>
      </c>
    </row>
    <row r="573" spans="1:12" x14ac:dyDescent="0.25">
      <c r="A573" s="8" t="s">
        <v>15</v>
      </c>
      <c r="B573" s="8" t="s">
        <v>936</v>
      </c>
      <c r="C573" s="8" t="s">
        <v>363</v>
      </c>
      <c r="D573" s="9">
        <f>IF(ISBLANK(C573),"",VLOOKUP(C573,[1]Obce_PK!$A$2:$F$452,3))</f>
        <v>276944</v>
      </c>
      <c r="E573" s="8" t="s">
        <v>426</v>
      </c>
      <c r="F573" s="9">
        <f>IF(ISBLANK(E573),"",VLOOKUP(E573,[1]Obce_PK!$A$2:$F$452,3))</f>
        <v>277410</v>
      </c>
      <c r="G573" s="8" t="s">
        <v>26</v>
      </c>
      <c r="H573" s="8"/>
      <c r="I573" s="8" t="s">
        <v>20</v>
      </c>
      <c r="J573" s="8">
        <v>12</v>
      </c>
      <c r="K573" s="10">
        <v>39189</v>
      </c>
      <c r="L573" s="8" t="s">
        <v>22</v>
      </c>
    </row>
    <row r="574" spans="1:12" x14ac:dyDescent="0.25">
      <c r="A574" s="8" t="s">
        <v>15</v>
      </c>
      <c r="B574" s="8" t="s">
        <v>937</v>
      </c>
      <c r="C574" s="8" t="s">
        <v>363</v>
      </c>
      <c r="D574" s="9">
        <f>IF(ISBLANK(C574),"",VLOOKUP(C574,[1]Obce_PK!$A$2:$F$452,3))</f>
        <v>276944</v>
      </c>
      <c r="E574" s="8" t="s">
        <v>426</v>
      </c>
      <c r="F574" s="9">
        <f>IF(ISBLANK(E574),"",VLOOKUP(E574,[1]Obce_PK!$A$2:$F$452,3))</f>
        <v>277410</v>
      </c>
      <c r="G574" s="8" t="s">
        <v>60</v>
      </c>
      <c r="H574" s="8"/>
      <c r="I574" s="8" t="s">
        <v>20</v>
      </c>
      <c r="J574" s="8">
        <v>12</v>
      </c>
      <c r="K574" s="10">
        <v>39189</v>
      </c>
      <c r="L574" s="8" t="s">
        <v>28</v>
      </c>
    </row>
    <row r="575" spans="1:12" x14ac:dyDescent="0.25">
      <c r="A575" s="8" t="s">
        <v>15</v>
      </c>
      <c r="B575" s="8" t="s">
        <v>938</v>
      </c>
      <c r="C575" s="8" t="s">
        <v>363</v>
      </c>
      <c r="D575" s="9">
        <f>IF(ISBLANK(C575),"",VLOOKUP(C575,[1]Obce_PK!$A$2:$F$452,3))</f>
        <v>276944</v>
      </c>
      <c r="E575" s="8" t="s">
        <v>255</v>
      </c>
      <c r="F575" s="9">
        <v>279277</v>
      </c>
      <c r="G575" s="8" t="s">
        <v>60</v>
      </c>
      <c r="H575" s="8"/>
      <c r="I575" s="8" t="s">
        <v>20</v>
      </c>
      <c r="J575" s="8">
        <v>12</v>
      </c>
      <c r="K575" s="10">
        <v>39172</v>
      </c>
      <c r="L575" s="8" t="s">
        <v>28</v>
      </c>
    </row>
    <row r="576" spans="1:12" x14ac:dyDescent="0.25">
      <c r="A576" s="8" t="s">
        <v>15</v>
      </c>
      <c r="B576" s="8" t="s">
        <v>939</v>
      </c>
      <c r="C576" s="8" t="s">
        <v>137</v>
      </c>
      <c r="D576" s="9">
        <f>IF(ISBLANK(C576),"",VLOOKUP(C576,[1]Obce_PK!$A$2:$F$452,3))</f>
        <v>279129</v>
      </c>
      <c r="E576" s="8" t="s">
        <v>841</v>
      </c>
      <c r="F576" s="9">
        <f>IF(ISBLANK(E576),"",VLOOKUP(E576,[1]Obce_PK!$A$2:$F$452,3))</f>
        <v>279331</v>
      </c>
      <c r="G576" s="8" t="s">
        <v>26</v>
      </c>
      <c r="H576" s="8"/>
      <c r="I576" s="8" t="s">
        <v>20</v>
      </c>
      <c r="J576" s="8" t="s">
        <v>21</v>
      </c>
      <c r="K576" s="10">
        <v>39183</v>
      </c>
      <c r="L576" s="8" t="s">
        <v>22</v>
      </c>
    </row>
    <row r="577" spans="1:12" x14ac:dyDescent="0.25">
      <c r="A577" s="8" t="s">
        <v>15</v>
      </c>
      <c r="B577" s="8" t="s">
        <v>940</v>
      </c>
      <c r="C577" s="8" t="s">
        <v>216</v>
      </c>
      <c r="D577" s="9">
        <f>IF(ISBLANK(C577),"",VLOOKUP(C577,[1]Obce_PK!$A$2:$F$452,3))</f>
        <v>270156</v>
      </c>
      <c r="E577" s="8" t="s">
        <v>941</v>
      </c>
      <c r="F577" s="9">
        <f>IF(ISBLANK(E577),"",VLOOKUP(E577,[1]Obce_PK!$A$2:$F$452,3))</f>
        <v>269883</v>
      </c>
      <c r="G577" s="8" t="s">
        <v>26</v>
      </c>
      <c r="H577" s="8"/>
      <c r="I577" s="8" t="s">
        <v>20</v>
      </c>
      <c r="J577" s="8" t="s">
        <v>21</v>
      </c>
      <c r="K577" s="10">
        <v>39217</v>
      </c>
      <c r="L577" s="8" t="s">
        <v>22</v>
      </c>
    </row>
    <row r="578" spans="1:12" x14ac:dyDescent="0.25">
      <c r="A578" s="8" t="s">
        <v>15</v>
      </c>
      <c r="B578" s="8" t="s">
        <v>942</v>
      </c>
      <c r="C578" s="8" t="s">
        <v>78</v>
      </c>
      <c r="D578" s="9">
        <f>IF(ISBLANK(C578),"",VLOOKUP(C578,[1]Obce_PK!$A$2:$F$452,3))</f>
        <v>270059</v>
      </c>
      <c r="E578" s="8" t="s">
        <v>587</v>
      </c>
      <c r="F578" s="9">
        <f>IF(ISBLANK(E578),"",VLOOKUP(E578,[1]Obce_PK!$A$2:$F$452,3))</f>
        <v>271161</v>
      </c>
      <c r="G578" s="8" t="s">
        <v>26</v>
      </c>
      <c r="H578" s="8"/>
      <c r="I578" s="8" t="s">
        <v>20</v>
      </c>
      <c r="J578" s="8" t="s">
        <v>21</v>
      </c>
      <c r="K578" s="10">
        <v>39189</v>
      </c>
      <c r="L578" s="8" t="s">
        <v>22</v>
      </c>
    </row>
    <row r="579" spans="1:12" x14ac:dyDescent="0.25">
      <c r="A579" s="8" t="s">
        <v>15</v>
      </c>
      <c r="B579" s="8" t="s">
        <v>943</v>
      </c>
      <c r="C579" s="8" t="s">
        <v>78</v>
      </c>
      <c r="D579" s="9">
        <f>IF(ISBLANK(C579),"",VLOOKUP(C579,[1]Obce_PK!$A$2:$F$452,3))</f>
        <v>270059</v>
      </c>
      <c r="E579" s="8" t="s">
        <v>589</v>
      </c>
      <c r="F579" s="9">
        <f>IF(ISBLANK(E579),"",VLOOKUP(E579,[1]Obce_PK!$A$2:$F$452,3))</f>
        <v>271152</v>
      </c>
      <c r="G579" s="8" t="s">
        <v>26</v>
      </c>
      <c r="H579" s="8"/>
      <c r="I579" s="8" t="s">
        <v>20</v>
      </c>
      <c r="J579" s="8" t="s">
        <v>21</v>
      </c>
      <c r="K579" s="10">
        <v>39210</v>
      </c>
      <c r="L579" s="8" t="s">
        <v>22</v>
      </c>
    </row>
    <row r="580" spans="1:12" x14ac:dyDescent="0.25">
      <c r="A580" s="8" t="s">
        <v>15</v>
      </c>
      <c r="B580" s="8" t="s">
        <v>944</v>
      </c>
      <c r="C580" s="8" t="s">
        <v>78</v>
      </c>
      <c r="D580" s="9">
        <f>IF(ISBLANK(C580),"",VLOOKUP(C580,[1]Obce_PK!$A$2:$F$452,3))</f>
        <v>270059</v>
      </c>
      <c r="E580" s="8" t="s">
        <v>594</v>
      </c>
      <c r="F580" s="9">
        <f>IF(ISBLANK(E580),"",VLOOKUP(E580,[1]Obce_PK!$A$2:$F$452,3))</f>
        <v>271047</v>
      </c>
      <c r="G580" s="8" t="s">
        <v>26</v>
      </c>
      <c r="H580" s="8"/>
      <c r="I580" s="8" t="s">
        <v>20</v>
      </c>
      <c r="J580" s="8" t="s">
        <v>21</v>
      </c>
      <c r="K580" s="10">
        <v>39189</v>
      </c>
      <c r="L580" s="8" t="s">
        <v>22</v>
      </c>
    </row>
    <row r="581" spans="1:12" x14ac:dyDescent="0.25">
      <c r="A581" s="8" t="s">
        <v>15</v>
      </c>
      <c r="B581" s="8" t="s">
        <v>945</v>
      </c>
      <c r="C581" s="8" t="s">
        <v>78</v>
      </c>
      <c r="D581" s="9">
        <f>IF(ISBLANK(C581),"",VLOOKUP(C581,[1]Obce_PK!$A$2:$F$452,3))</f>
        <v>270059</v>
      </c>
      <c r="E581" s="8" t="s">
        <v>81</v>
      </c>
      <c r="F581" s="9">
        <f>IF(ISBLANK(E581),"",VLOOKUP(E581,[1]Obce_PK!$A$2:$F$452,3))</f>
        <v>270989</v>
      </c>
      <c r="G581" s="8" t="s">
        <v>26</v>
      </c>
      <c r="H581" s="8"/>
      <c r="I581" s="8" t="s">
        <v>20</v>
      </c>
      <c r="J581" s="8" t="s">
        <v>21</v>
      </c>
      <c r="K581" s="10">
        <v>39210</v>
      </c>
      <c r="L581" s="8" t="s">
        <v>22</v>
      </c>
    </row>
    <row r="582" spans="1:12" x14ac:dyDescent="0.25">
      <c r="A582" s="8" t="s">
        <v>15</v>
      </c>
      <c r="B582" s="8" t="s">
        <v>946</v>
      </c>
      <c r="C582" s="8" t="s">
        <v>78</v>
      </c>
      <c r="D582" s="9">
        <f>IF(ISBLANK(C582),"",VLOOKUP(C582,[1]Obce_PK!$A$2:$F$452,3))</f>
        <v>270059</v>
      </c>
      <c r="E582" s="8" t="s">
        <v>608</v>
      </c>
      <c r="F582" s="9">
        <f>IF(ISBLANK(E582),"",VLOOKUP(E582,[1]Obce_PK!$A$2:$F$452,3))</f>
        <v>270253</v>
      </c>
      <c r="G582" s="8" t="s">
        <v>26</v>
      </c>
      <c r="H582" s="8"/>
      <c r="I582" s="8" t="s">
        <v>20</v>
      </c>
      <c r="J582" s="8" t="s">
        <v>21</v>
      </c>
      <c r="K582" s="10">
        <v>39212</v>
      </c>
      <c r="L582" s="8" t="s">
        <v>22</v>
      </c>
    </row>
    <row r="583" spans="1:12" x14ac:dyDescent="0.25">
      <c r="A583" s="8" t="s">
        <v>15</v>
      </c>
      <c r="B583" s="8" t="s">
        <v>947</v>
      </c>
      <c r="C583" s="8" t="s">
        <v>78</v>
      </c>
      <c r="D583" s="9">
        <f>IF(ISBLANK(C583),"",VLOOKUP(C583,[1]Obce_PK!$A$2:$F$452,3))</f>
        <v>270059</v>
      </c>
      <c r="E583" s="8" t="s">
        <v>615</v>
      </c>
      <c r="F583" s="9">
        <f>IF(ISBLANK(E583),"",VLOOKUP(E583,[1]Obce_PK!$A$2:$F$452,3))</f>
        <v>269964</v>
      </c>
      <c r="G583" s="8" t="s">
        <v>26</v>
      </c>
      <c r="H583" s="8"/>
      <c r="I583" s="8" t="s">
        <v>20</v>
      </c>
      <c r="J583" s="8" t="s">
        <v>21</v>
      </c>
      <c r="K583" s="10">
        <v>39210</v>
      </c>
      <c r="L583" s="8" t="s">
        <v>22</v>
      </c>
    </row>
    <row r="584" spans="1:12" x14ac:dyDescent="0.25">
      <c r="A584" s="8" t="s">
        <v>15</v>
      </c>
      <c r="B584" s="8" t="s">
        <v>948</v>
      </c>
      <c r="C584" s="8" t="s">
        <v>653</v>
      </c>
      <c r="D584" s="9">
        <f>IF(ISBLANK(C584),"",VLOOKUP(C584,[1]Obce_PK!$A$2:$F$452,3))</f>
        <v>277037</v>
      </c>
      <c r="E584" s="8" t="s">
        <v>654</v>
      </c>
      <c r="F584" s="9">
        <f>IF(ISBLANK(E584),"",VLOOKUP(E584,[1]Obce_PK!$A$2:$F$452,3))</f>
        <v>276936</v>
      </c>
      <c r="G584" s="8" t="s">
        <v>26</v>
      </c>
      <c r="H584" s="8"/>
      <c r="I584" s="8" t="s">
        <v>20</v>
      </c>
      <c r="J584" s="8" t="s">
        <v>21</v>
      </c>
      <c r="K584" s="10">
        <v>39143</v>
      </c>
      <c r="L584" s="8" t="s">
        <v>22</v>
      </c>
    </row>
    <row r="585" spans="1:12" x14ac:dyDescent="0.25">
      <c r="A585" s="8" t="s">
        <v>15</v>
      </c>
      <c r="B585" s="8" t="s">
        <v>949</v>
      </c>
      <c r="C585" s="8" t="s">
        <v>17</v>
      </c>
      <c r="D585" s="9">
        <f>IF(ISBLANK(C585),"",VLOOKUP(C585,[1]Obce_PK!$A$2:$F$452,3))</f>
        <v>279773</v>
      </c>
      <c r="E585" s="8" t="s">
        <v>950</v>
      </c>
      <c r="F585" s="9">
        <f>IF(ISBLANK(E585),"",VLOOKUP(E585,[1]Obce_PK!$A$2:$F$452,3))</f>
        <v>270865</v>
      </c>
      <c r="G585" s="8" t="s">
        <v>26</v>
      </c>
      <c r="H585" s="8"/>
      <c r="I585" s="8" t="s">
        <v>20</v>
      </c>
      <c r="J585" s="8" t="s">
        <v>21</v>
      </c>
      <c r="K585" s="10">
        <v>39158</v>
      </c>
      <c r="L585" s="8" t="s">
        <v>22</v>
      </c>
    </row>
    <row r="586" spans="1:12" x14ac:dyDescent="0.25">
      <c r="A586" s="8" t="s">
        <v>15</v>
      </c>
      <c r="B586" s="8" t="s">
        <v>951</v>
      </c>
      <c r="C586" s="8" t="s">
        <v>231</v>
      </c>
      <c r="D586" s="9">
        <f>IF(ISBLANK(C586),"",VLOOKUP(C586,[1]Obce_PK!$A$2:$F$452,3))</f>
        <v>279676</v>
      </c>
      <c r="E586" s="8" t="s">
        <v>232</v>
      </c>
      <c r="F586" s="12">
        <f>IF(ISBLANK(E586),"",VLOOKUP(E586,[1]Obce_PK!$A$2:$F$452,3))</f>
        <v>38113</v>
      </c>
      <c r="G586" s="8" t="s">
        <v>26</v>
      </c>
      <c r="H586" s="8"/>
      <c r="I586" s="8" t="s">
        <v>20</v>
      </c>
      <c r="J586" s="8" t="s">
        <v>21</v>
      </c>
      <c r="K586" s="10">
        <v>39156</v>
      </c>
      <c r="L586" s="8" t="s">
        <v>22</v>
      </c>
    </row>
    <row r="587" spans="1:12" x14ac:dyDescent="0.25">
      <c r="A587" s="8" t="s">
        <v>15</v>
      </c>
      <c r="B587" s="8" t="s">
        <v>952</v>
      </c>
      <c r="C587" s="8" t="s">
        <v>231</v>
      </c>
      <c r="D587" s="9">
        <f>IF(ISBLANK(C587),"",VLOOKUP(C587,[1]Obce_PK!$A$2:$F$452,3))</f>
        <v>279676</v>
      </c>
      <c r="E587" s="8" t="s">
        <v>953</v>
      </c>
      <c r="F587" s="9">
        <f>IF(ISBLANK(E587),"",VLOOKUP(E587,[1]Obce_PK!$A$2:$F$452,3))</f>
        <v>278670</v>
      </c>
      <c r="G587" s="8" t="s">
        <v>26</v>
      </c>
      <c r="H587" s="8"/>
      <c r="I587" s="8" t="s">
        <v>20</v>
      </c>
      <c r="J587" s="8" t="s">
        <v>21</v>
      </c>
      <c r="K587" s="10">
        <v>39156</v>
      </c>
      <c r="L587" s="8" t="s">
        <v>22</v>
      </c>
    </row>
    <row r="588" spans="1:12" x14ac:dyDescent="0.25">
      <c r="A588" s="8" t="s">
        <v>15</v>
      </c>
      <c r="B588" s="8" t="s">
        <v>954</v>
      </c>
      <c r="C588" s="8" t="s">
        <v>363</v>
      </c>
      <c r="D588" s="9">
        <f>IF(ISBLANK(C588),"",VLOOKUP(C588,[1]Obce_PK!$A$2:$F$452,3))</f>
        <v>276944</v>
      </c>
      <c r="E588" s="8" t="s">
        <v>415</v>
      </c>
      <c r="F588" s="9">
        <f>IF(ISBLANK(E588),"",VLOOKUP(E588,[1]Obce_PK!$A$2:$F$452,3))</f>
        <v>277550</v>
      </c>
      <c r="G588" s="8" t="s">
        <v>26</v>
      </c>
      <c r="H588" s="8"/>
      <c r="I588" s="8" t="s">
        <v>20</v>
      </c>
      <c r="J588" s="8">
        <v>12</v>
      </c>
      <c r="K588" s="10">
        <v>39148</v>
      </c>
      <c r="L588" s="8" t="s">
        <v>22</v>
      </c>
    </row>
    <row r="589" spans="1:12" x14ac:dyDescent="0.25">
      <c r="A589" s="8" t="s">
        <v>15</v>
      </c>
      <c r="B589" s="8" t="s">
        <v>955</v>
      </c>
      <c r="C589" s="8" t="s">
        <v>363</v>
      </c>
      <c r="D589" s="9">
        <f>IF(ISBLANK(C589),"",VLOOKUP(C589,[1]Obce_PK!$A$2:$F$452,3))</f>
        <v>276944</v>
      </c>
      <c r="E589" s="8" t="s">
        <v>415</v>
      </c>
      <c r="F589" s="9">
        <f>IF(ISBLANK(E589),"",VLOOKUP(E589,[1]Obce_PK!$A$2:$F$452,3))</f>
        <v>277550</v>
      </c>
      <c r="G589" s="8" t="s">
        <v>60</v>
      </c>
      <c r="H589" s="8"/>
      <c r="I589" s="8" t="s">
        <v>20</v>
      </c>
      <c r="J589" s="8">
        <v>12</v>
      </c>
      <c r="K589" s="10">
        <v>39148</v>
      </c>
      <c r="L589" s="8" t="s">
        <v>28</v>
      </c>
    </row>
    <row r="590" spans="1:12" x14ac:dyDescent="0.25">
      <c r="A590" s="8" t="s">
        <v>15</v>
      </c>
      <c r="B590" s="8" t="s">
        <v>956</v>
      </c>
      <c r="C590" s="8" t="s">
        <v>363</v>
      </c>
      <c r="D590" s="9">
        <f>IF(ISBLANK(C590),"",VLOOKUP(C590,[1]Obce_PK!$A$2:$F$452,3))</f>
        <v>276944</v>
      </c>
      <c r="E590" s="8" t="s">
        <v>421</v>
      </c>
      <c r="F590" s="9">
        <f>IF(ISBLANK(E590),"",VLOOKUP(E590,[1]Obce_PK!$A$2:$F$452,3))</f>
        <v>579637</v>
      </c>
      <c r="G590" s="8" t="s">
        <v>60</v>
      </c>
      <c r="H590" s="8"/>
      <c r="I590" s="8" t="s">
        <v>20</v>
      </c>
      <c r="J590" s="8">
        <v>12</v>
      </c>
      <c r="K590" s="10">
        <v>39143</v>
      </c>
      <c r="L590" s="8" t="s">
        <v>28</v>
      </c>
    </row>
    <row r="591" spans="1:12" x14ac:dyDescent="0.25">
      <c r="A591" s="8" t="s">
        <v>15</v>
      </c>
      <c r="B591" s="8" t="s">
        <v>957</v>
      </c>
      <c r="C591" s="8" t="s">
        <v>363</v>
      </c>
      <c r="D591" s="9">
        <f>IF(ISBLANK(C591),"",VLOOKUP(C591,[1]Obce_PK!$A$2:$F$452,3))</f>
        <v>276944</v>
      </c>
      <c r="E591" s="8" t="s">
        <v>421</v>
      </c>
      <c r="F591" s="9">
        <f>IF(ISBLANK(E591),"",VLOOKUP(E591,[1]Obce_PK!$A$2:$F$452,3))</f>
        <v>579637</v>
      </c>
      <c r="G591" s="8" t="s">
        <v>26</v>
      </c>
      <c r="H591" s="8"/>
      <c r="I591" s="8" t="s">
        <v>20</v>
      </c>
      <c r="J591" s="8">
        <v>12</v>
      </c>
      <c r="K591" s="10">
        <v>39143</v>
      </c>
      <c r="L591" s="8" t="s">
        <v>22</v>
      </c>
    </row>
    <row r="592" spans="1:12" x14ac:dyDescent="0.25">
      <c r="A592" s="8" t="s">
        <v>15</v>
      </c>
      <c r="B592" s="8" t="s">
        <v>958</v>
      </c>
      <c r="C592" s="8" t="s">
        <v>363</v>
      </c>
      <c r="D592" s="9">
        <f>IF(ISBLANK(C592),"",VLOOKUP(C592,[1]Obce_PK!$A$2:$F$452,3))</f>
        <v>276944</v>
      </c>
      <c r="E592" s="8" t="s">
        <v>424</v>
      </c>
      <c r="F592" s="9">
        <f>IF(ISBLANK(E592),"",VLOOKUP(E592,[1]Obce_PK!$A$2:$F$452,3))</f>
        <v>277436</v>
      </c>
      <c r="G592" s="8" t="s">
        <v>26</v>
      </c>
      <c r="H592" s="8"/>
      <c r="I592" s="8" t="s">
        <v>20</v>
      </c>
      <c r="J592" s="8">
        <v>12</v>
      </c>
      <c r="K592" s="10">
        <v>39151</v>
      </c>
      <c r="L592" s="8" t="s">
        <v>22</v>
      </c>
    </row>
    <row r="593" spans="1:12" x14ac:dyDescent="0.25">
      <c r="A593" s="8" t="s">
        <v>15</v>
      </c>
      <c r="B593" s="8" t="s">
        <v>959</v>
      </c>
      <c r="C593" s="8" t="s">
        <v>363</v>
      </c>
      <c r="D593" s="9">
        <f>IF(ISBLANK(C593),"",VLOOKUP(C593,[1]Obce_PK!$A$2:$F$452,3))</f>
        <v>276944</v>
      </c>
      <c r="E593" s="8" t="s">
        <v>431</v>
      </c>
      <c r="F593" s="9">
        <f>IF(ISBLANK(E593),"",VLOOKUP(E593,[1]Obce_PK!$A$2:$F$452,3))</f>
        <v>579629</v>
      </c>
      <c r="G593" s="8" t="s">
        <v>26</v>
      </c>
      <c r="H593" s="8"/>
      <c r="I593" s="8" t="s">
        <v>20</v>
      </c>
      <c r="J593" s="8">
        <v>12</v>
      </c>
      <c r="K593" s="10">
        <v>39151</v>
      </c>
      <c r="L593" s="8" t="s">
        <v>22</v>
      </c>
    </row>
    <row r="594" spans="1:12" x14ac:dyDescent="0.25">
      <c r="A594" s="8" t="s">
        <v>15</v>
      </c>
      <c r="B594" s="8" t="s">
        <v>960</v>
      </c>
      <c r="C594" s="8" t="s">
        <v>363</v>
      </c>
      <c r="D594" s="9">
        <f>IF(ISBLANK(C594),"",VLOOKUP(C594,[1]Obce_PK!$A$2:$F$452,3))</f>
        <v>276944</v>
      </c>
      <c r="E594" s="8" t="s">
        <v>431</v>
      </c>
      <c r="F594" s="9">
        <f>IF(ISBLANK(E594),"",VLOOKUP(E594,[1]Obce_PK!$A$2:$F$452,3))</f>
        <v>579629</v>
      </c>
      <c r="G594" s="8" t="s">
        <v>60</v>
      </c>
      <c r="H594" s="8"/>
      <c r="I594" s="8" t="s">
        <v>20</v>
      </c>
      <c r="J594" s="8">
        <v>12</v>
      </c>
      <c r="K594" s="10">
        <v>39151</v>
      </c>
      <c r="L594" s="8" t="s">
        <v>28</v>
      </c>
    </row>
    <row r="595" spans="1:12" x14ac:dyDescent="0.25">
      <c r="A595" s="8" t="s">
        <v>15</v>
      </c>
      <c r="B595" s="8" t="s">
        <v>961</v>
      </c>
      <c r="C595" s="8" t="s">
        <v>363</v>
      </c>
      <c r="D595" s="9">
        <f>IF(ISBLANK(C595),"",VLOOKUP(C595,[1]Obce_PK!$A$2:$F$452,3))</f>
        <v>276944</v>
      </c>
      <c r="E595" s="8" t="s">
        <v>439</v>
      </c>
      <c r="F595" s="9">
        <f>IF(ISBLANK(E595),"",VLOOKUP(E595,[1]Obce_PK!$A$2:$F$452,3))</f>
        <v>276961</v>
      </c>
      <c r="G595" s="8" t="s">
        <v>26</v>
      </c>
      <c r="H595" s="8"/>
      <c r="I595" s="8" t="s">
        <v>20</v>
      </c>
      <c r="J595" s="8">
        <v>12</v>
      </c>
      <c r="K595" s="10">
        <v>39143</v>
      </c>
      <c r="L595" s="8" t="s">
        <v>22</v>
      </c>
    </row>
    <row r="596" spans="1:12" x14ac:dyDescent="0.25">
      <c r="A596" s="8" t="s">
        <v>15</v>
      </c>
      <c r="B596" s="8" t="s">
        <v>962</v>
      </c>
      <c r="C596" s="8" t="s">
        <v>363</v>
      </c>
      <c r="D596" s="9">
        <f>IF(ISBLANK(C596),"",VLOOKUP(C596,[1]Obce_PK!$A$2:$F$452,3))</f>
        <v>276944</v>
      </c>
      <c r="E596" s="8" t="s">
        <v>442</v>
      </c>
      <c r="F596" s="9">
        <f>IF(ISBLANK(E596),"",VLOOKUP(E596,[1]Obce_PK!$A$2:$F$452,3))</f>
        <v>579521</v>
      </c>
      <c r="G596" s="8" t="s">
        <v>26</v>
      </c>
      <c r="H596" s="8"/>
      <c r="I596" s="8" t="s">
        <v>20</v>
      </c>
      <c r="J596" s="8">
        <v>12</v>
      </c>
      <c r="K596" s="10">
        <v>39143</v>
      </c>
      <c r="L596" s="8" t="s">
        <v>22</v>
      </c>
    </row>
    <row r="597" spans="1:12" x14ac:dyDescent="0.25">
      <c r="A597" s="8" t="s">
        <v>15</v>
      </c>
      <c r="B597" s="8" t="s">
        <v>963</v>
      </c>
      <c r="C597" s="8" t="s">
        <v>363</v>
      </c>
      <c r="D597" s="9">
        <f>IF(ISBLANK(C597),"",VLOOKUP(C597,[1]Obce_PK!$A$2:$F$452,3))</f>
        <v>276944</v>
      </c>
      <c r="E597" s="8" t="s">
        <v>442</v>
      </c>
      <c r="F597" s="9">
        <f>IF(ISBLANK(E597),"",VLOOKUP(E597,[1]Obce_PK!$A$2:$F$452,3))</f>
        <v>579521</v>
      </c>
      <c r="G597" s="8" t="s">
        <v>60</v>
      </c>
      <c r="H597" s="8"/>
      <c r="I597" s="8" t="s">
        <v>20</v>
      </c>
      <c r="J597" s="8">
        <v>12</v>
      </c>
      <c r="K597" s="10">
        <v>39143</v>
      </c>
      <c r="L597" s="8" t="s">
        <v>28</v>
      </c>
    </row>
    <row r="598" spans="1:12" x14ac:dyDescent="0.25">
      <c r="A598" s="8" t="s">
        <v>15</v>
      </c>
      <c r="B598" s="8" t="s">
        <v>964</v>
      </c>
      <c r="C598" s="8" t="s">
        <v>363</v>
      </c>
      <c r="D598" s="9">
        <f>IF(ISBLANK(C598),"",VLOOKUP(C598,[1]Obce_PK!$A$2:$F$452,3))</f>
        <v>276944</v>
      </c>
      <c r="E598" s="8" t="s">
        <v>448</v>
      </c>
      <c r="F598" s="9">
        <f>IF(ISBLANK(E598),"",VLOOKUP(E598,[1]Obce_PK!$A$2:$F$452,3))</f>
        <v>579483</v>
      </c>
      <c r="G598" s="8" t="s">
        <v>26</v>
      </c>
      <c r="H598" s="8"/>
      <c r="I598" s="8" t="s">
        <v>20</v>
      </c>
      <c r="J598" s="8">
        <v>12</v>
      </c>
      <c r="K598" s="10">
        <v>39148</v>
      </c>
      <c r="L598" s="8" t="s">
        <v>22</v>
      </c>
    </row>
    <row r="599" spans="1:12" x14ac:dyDescent="0.25">
      <c r="A599" s="8" t="s">
        <v>15</v>
      </c>
      <c r="B599" s="8" t="s">
        <v>965</v>
      </c>
      <c r="C599" s="8" t="s">
        <v>363</v>
      </c>
      <c r="D599" s="9">
        <f>IF(ISBLANK(C599),"",VLOOKUP(C599,[1]Obce_PK!$A$2:$F$452,3))</f>
        <v>276944</v>
      </c>
      <c r="E599" s="8" t="s">
        <v>448</v>
      </c>
      <c r="F599" s="9">
        <f>IF(ISBLANK(E599),"",VLOOKUP(E599,[1]Obce_PK!$A$2:$F$452,3))</f>
        <v>579483</v>
      </c>
      <c r="G599" s="8" t="s">
        <v>60</v>
      </c>
      <c r="H599" s="8"/>
      <c r="I599" s="8" t="s">
        <v>20</v>
      </c>
      <c r="J599" s="8">
        <v>12</v>
      </c>
      <c r="K599" s="10">
        <v>39148</v>
      </c>
      <c r="L599" s="8" t="s">
        <v>28</v>
      </c>
    </row>
    <row r="600" spans="1:12" x14ac:dyDescent="0.25">
      <c r="A600" s="8" t="s">
        <v>15</v>
      </c>
      <c r="B600" s="8" t="s">
        <v>966</v>
      </c>
      <c r="C600" s="8" t="s">
        <v>363</v>
      </c>
      <c r="D600" s="9">
        <f>IF(ISBLANK(C600),"",VLOOKUP(C600,[1]Obce_PK!$A$2:$F$452,3))</f>
        <v>276944</v>
      </c>
      <c r="E600" s="8" t="s">
        <v>451</v>
      </c>
      <c r="F600" s="9">
        <f>IF(ISBLANK(E600),"",VLOOKUP(E600,[1]Obce_PK!$A$2:$F$452,3))</f>
        <v>276545</v>
      </c>
      <c r="G600" s="8" t="s">
        <v>26</v>
      </c>
      <c r="H600" s="8"/>
      <c r="I600" s="8" t="s">
        <v>20</v>
      </c>
      <c r="J600" s="8">
        <v>12</v>
      </c>
      <c r="K600" s="10">
        <v>39143</v>
      </c>
      <c r="L600" s="8" t="s">
        <v>22</v>
      </c>
    </row>
    <row r="601" spans="1:12" x14ac:dyDescent="0.25">
      <c r="A601" s="8" t="s">
        <v>15</v>
      </c>
      <c r="B601" s="8" t="s">
        <v>967</v>
      </c>
      <c r="C601" s="8" t="s">
        <v>363</v>
      </c>
      <c r="D601" s="9">
        <f>IF(ISBLANK(C601),"",VLOOKUP(C601,[1]Obce_PK!$A$2:$F$452,3))</f>
        <v>276944</v>
      </c>
      <c r="E601" s="8" t="s">
        <v>451</v>
      </c>
      <c r="F601" s="9">
        <f>IF(ISBLANK(E601),"",VLOOKUP(E601,[1]Obce_PK!$A$2:$F$452,3))</f>
        <v>276545</v>
      </c>
      <c r="G601" s="8" t="s">
        <v>60</v>
      </c>
      <c r="H601" s="8"/>
      <c r="I601" s="8" t="s">
        <v>20</v>
      </c>
      <c r="J601" s="8">
        <v>12</v>
      </c>
      <c r="K601" s="10">
        <v>39143</v>
      </c>
      <c r="L601" s="8" t="s">
        <v>28</v>
      </c>
    </row>
    <row r="602" spans="1:12" x14ac:dyDescent="0.25">
      <c r="A602" s="8" t="s">
        <v>15</v>
      </c>
      <c r="B602" s="8" t="s">
        <v>968</v>
      </c>
      <c r="C602" s="8" t="s">
        <v>363</v>
      </c>
      <c r="D602" s="9">
        <f>IF(ISBLANK(C602),"",VLOOKUP(C602,[1]Obce_PK!$A$2:$F$452,3))</f>
        <v>276944</v>
      </c>
      <c r="E602" s="8" t="s">
        <v>454</v>
      </c>
      <c r="F602" s="9">
        <f>IF(ISBLANK(E602),"",VLOOKUP(E602,[1]Obce_PK!$A$2:$F$452,3))</f>
        <v>276537</v>
      </c>
      <c r="G602" s="8" t="s">
        <v>60</v>
      </c>
      <c r="H602" s="8"/>
      <c r="I602" s="8" t="s">
        <v>20</v>
      </c>
      <c r="J602" s="8">
        <v>12</v>
      </c>
      <c r="K602" s="10">
        <v>39151</v>
      </c>
      <c r="L602" s="8" t="s">
        <v>28</v>
      </c>
    </row>
    <row r="603" spans="1:12" x14ac:dyDescent="0.25">
      <c r="A603" s="8" t="s">
        <v>15</v>
      </c>
      <c r="B603" s="8" t="s">
        <v>969</v>
      </c>
      <c r="C603" s="8" t="s">
        <v>363</v>
      </c>
      <c r="D603" s="9">
        <f>IF(ISBLANK(C603),"",VLOOKUP(C603,[1]Obce_PK!$A$2:$F$452,3))</f>
        <v>276944</v>
      </c>
      <c r="E603" s="8" t="s">
        <v>454</v>
      </c>
      <c r="F603" s="9">
        <f>IF(ISBLANK(E603),"",VLOOKUP(E603,[1]Obce_PK!$A$2:$F$452,3))</f>
        <v>276537</v>
      </c>
      <c r="G603" s="8" t="s">
        <v>26</v>
      </c>
      <c r="H603" s="8"/>
      <c r="I603" s="8" t="s">
        <v>20</v>
      </c>
      <c r="J603" s="8">
        <v>12</v>
      </c>
      <c r="K603" s="10">
        <v>39151</v>
      </c>
      <c r="L603" s="8" t="s">
        <v>22</v>
      </c>
    </row>
    <row r="604" spans="1:12" x14ac:dyDescent="0.25">
      <c r="A604" s="8" t="s">
        <v>15</v>
      </c>
      <c r="B604" s="8" t="s">
        <v>970</v>
      </c>
      <c r="C604" s="8" t="s">
        <v>363</v>
      </c>
      <c r="D604" s="9">
        <f>IF(ISBLANK(C604),"",VLOOKUP(C604,[1]Obce_PK!$A$2:$F$452,3))</f>
        <v>276944</v>
      </c>
      <c r="E604" s="8" t="s">
        <v>463</v>
      </c>
      <c r="F604" s="9">
        <f>IF(ISBLANK(E604),"",VLOOKUP(E604,[1]Obce_PK!$A$2:$F$452,3))</f>
        <v>276375</v>
      </c>
      <c r="G604" s="8" t="s">
        <v>60</v>
      </c>
      <c r="H604" s="8"/>
      <c r="I604" s="8" t="s">
        <v>20</v>
      </c>
      <c r="J604" s="8">
        <v>12</v>
      </c>
      <c r="K604" s="10">
        <v>39143</v>
      </c>
      <c r="L604" s="8" t="s">
        <v>28</v>
      </c>
    </row>
    <row r="605" spans="1:12" x14ac:dyDescent="0.25">
      <c r="A605" s="8" t="s">
        <v>15</v>
      </c>
      <c r="B605" s="8" t="s">
        <v>971</v>
      </c>
      <c r="C605" s="8" t="s">
        <v>363</v>
      </c>
      <c r="D605" s="9">
        <f>IF(ISBLANK(C605),"",VLOOKUP(C605,[1]Obce_PK!$A$2:$F$452,3))</f>
        <v>276944</v>
      </c>
      <c r="E605" s="8" t="s">
        <v>463</v>
      </c>
      <c r="F605" s="9">
        <f>IF(ISBLANK(E605),"",VLOOKUP(E605,[1]Obce_PK!$A$2:$F$452,3))</f>
        <v>276375</v>
      </c>
      <c r="G605" s="8" t="s">
        <v>26</v>
      </c>
      <c r="H605" s="8"/>
      <c r="I605" s="8" t="s">
        <v>20</v>
      </c>
      <c r="J605" s="8">
        <v>12</v>
      </c>
      <c r="K605" s="10">
        <v>39143</v>
      </c>
      <c r="L605" s="8" t="s">
        <v>22</v>
      </c>
    </row>
    <row r="606" spans="1:12" x14ac:dyDescent="0.25">
      <c r="A606" s="8" t="s">
        <v>15</v>
      </c>
      <c r="B606" s="8" t="s">
        <v>972</v>
      </c>
      <c r="C606" s="8" t="s">
        <v>65</v>
      </c>
      <c r="D606" s="9">
        <f>IF(ISBLANK(C606),"",VLOOKUP(C606,[1]Obce_PK!$A$2:$F$452,3))</f>
        <v>273350</v>
      </c>
      <c r="E606" s="8" t="s">
        <v>111</v>
      </c>
      <c r="F606" s="9">
        <f>IF(ISBLANK(E606),"",VLOOKUP(E606,[1]Obce_PK!$A$2:$F$452,3))</f>
        <v>274194</v>
      </c>
      <c r="G606" s="8" t="s">
        <v>112</v>
      </c>
      <c r="H606" s="8"/>
      <c r="I606" s="8" t="s">
        <v>20</v>
      </c>
      <c r="J606" s="8" t="s">
        <v>21</v>
      </c>
      <c r="K606" s="10">
        <v>39142</v>
      </c>
      <c r="L606" s="8" t="s">
        <v>22</v>
      </c>
    </row>
    <row r="607" spans="1:12" x14ac:dyDescent="0.25">
      <c r="A607" s="8" t="s">
        <v>15</v>
      </c>
      <c r="B607" s="8" t="s">
        <v>973</v>
      </c>
      <c r="C607" s="8" t="s">
        <v>78</v>
      </c>
      <c r="D607" s="9">
        <f>IF(ISBLANK(C607),"",VLOOKUP(C607,[1]Obce_PK!$A$2:$F$452,3))</f>
        <v>270059</v>
      </c>
      <c r="E607" s="8" t="s">
        <v>583</v>
      </c>
      <c r="F607" s="9">
        <f>IF(ISBLANK(E607),"",VLOOKUP(E607,[1]Obce_PK!$A$2:$F$452,3))</f>
        <v>271217</v>
      </c>
      <c r="G607" s="8" t="s">
        <v>26</v>
      </c>
      <c r="H607" s="8"/>
      <c r="I607" s="8" t="s">
        <v>20</v>
      </c>
      <c r="J607" s="8" t="s">
        <v>21</v>
      </c>
      <c r="K607" s="10">
        <v>39156</v>
      </c>
      <c r="L607" s="8" t="s">
        <v>22</v>
      </c>
    </row>
    <row r="608" spans="1:12" x14ac:dyDescent="0.25">
      <c r="A608" s="8" t="s">
        <v>15</v>
      </c>
      <c r="B608" s="8" t="s">
        <v>974</v>
      </c>
      <c r="C608" s="8" t="s">
        <v>78</v>
      </c>
      <c r="D608" s="9">
        <f>IF(ISBLANK(C608),"",VLOOKUP(C608,[1]Obce_PK!$A$2:$F$452,3))</f>
        <v>270059</v>
      </c>
      <c r="E608" s="8" t="s">
        <v>284</v>
      </c>
      <c r="F608" s="9">
        <f>IF(ISBLANK(E608),"",VLOOKUP(E608,[1]Obce_PK!$A$2:$F$452,3))</f>
        <v>271209</v>
      </c>
      <c r="G608" s="8" t="s">
        <v>26</v>
      </c>
      <c r="H608" s="8"/>
      <c r="I608" s="8" t="s">
        <v>20</v>
      </c>
      <c r="J608" s="8" t="s">
        <v>21</v>
      </c>
      <c r="K608" s="10">
        <v>39156</v>
      </c>
      <c r="L608" s="8" t="s">
        <v>22</v>
      </c>
    </row>
    <row r="609" spans="1:12" x14ac:dyDescent="0.25">
      <c r="A609" s="8" t="s">
        <v>15</v>
      </c>
      <c r="B609" s="8" t="s">
        <v>975</v>
      </c>
      <c r="C609" s="8" t="s">
        <v>78</v>
      </c>
      <c r="D609" s="9">
        <f>IF(ISBLANK(C609),"",VLOOKUP(C609,[1]Obce_PK!$A$2:$F$452,3))</f>
        <v>270059</v>
      </c>
      <c r="E609" s="8" t="s">
        <v>79</v>
      </c>
      <c r="F609" s="9">
        <f>IF(ISBLANK(E609),"",VLOOKUP(E609,[1]Obce_PK!$A$2:$F$452,3))</f>
        <v>271055</v>
      </c>
      <c r="G609" s="8" t="s">
        <v>67</v>
      </c>
      <c r="H609" s="8"/>
      <c r="I609" s="8" t="s">
        <v>20</v>
      </c>
      <c r="J609" s="8" t="s">
        <v>21</v>
      </c>
      <c r="K609" s="10">
        <v>39156</v>
      </c>
      <c r="L609" s="8" t="s">
        <v>28</v>
      </c>
    </row>
    <row r="610" spans="1:12" x14ac:dyDescent="0.25">
      <c r="A610" s="8" t="s">
        <v>15</v>
      </c>
      <c r="B610" s="8" t="s">
        <v>976</v>
      </c>
      <c r="C610" s="8" t="s">
        <v>78</v>
      </c>
      <c r="D610" s="9">
        <f>IF(ISBLANK(C610),"",VLOOKUP(C610,[1]Obce_PK!$A$2:$F$452,3))</f>
        <v>270059</v>
      </c>
      <c r="E610" s="8" t="s">
        <v>79</v>
      </c>
      <c r="F610" s="9">
        <f>IF(ISBLANK(E610),"",VLOOKUP(E610,[1]Obce_PK!$A$2:$F$452,3))</f>
        <v>271055</v>
      </c>
      <c r="G610" s="8" t="s">
        <v>26</v>
      </c>
      <c r="H610" s="8"/>
      <c r="I610" s="8" t="s">
        <v>20</v>
      </c>
      <c r="J610" s="8" t="s">
        <v>21</v>
      </c>
      <c r="K610" s="10">
        <v>39148</v>
      </c>
      <c r="L610" s="8" t="s">
        <v>22</v>
      </c>
    </row>
    <row r="611" spans="1:12" x14ac:dyDescent="0.25">
      <c r="A611" s="8" t="s">
        <v>15</v>
      </c>
      <c r="B611" s="8" t="s">
        <v>977</v>
      </c>
      <c r="C611" s="8" t="s">
        <v>78</v>
      </c>
      <c r="D611" s="9">
        <f>IF(ISBLANK(C611),"",VLOOKUP(C611,[1]Obce_PK!$A$2:$F$452,3))</f>
        <v>270059</v>
      </c>
      <c r="E611" s="8" t="s">
        <v>596</v>
      </c>
      <c r="F611" s="9">
        <f>IF(ISBLANK(E611),"",VLOOKUP(E611,[1]Obce_PK!$A$2:$F$452,3))</f>
        <v>271004</v>
      </c>
      <c r="G611" s="8" t="s">
        <v>26</v>
      </c>
      <c r="H611" s="8"/>
      <c r="I611" s="8" t="s">
        <v>20</v>
      </c>
      <c r="J611" s="8" t="s">
        <v>21</v>
      </c>
      <c r="K611" s="10">
        <v>39148</v>
      </c>
      <c r="L611" s="8" t="s">
        <v>22</v>
      </c>
    </row>
    <row r="612" spans="1:12" x14ac:dyDescent="0.25">
      <c r="A612" s="8" t="s">
        <v>15</v>
      </c>
      <c r="B612" s="8" t="s">
        <v>978</v>
      </c>
      <c r="C612" s="8" t="s">
        <v>78</v>
      </c>
      <c r="D612" s="9">
        <f>IF(ISBLANK(C612),"",VLOOKUP(C612,[1]Obce_PK!$A$2:$F$452,3))</f>
        <v>270059</v>
      </c>
      <c r="E612" s="8" t="s">
        <v>599</v>
      </c>
      <c r="F612" s="9">
        <f>IF(ISBLANK(E612),"",VLOOKUP(E612,[1]Obce_PK!$A$2:$F$452,3))</f>
        <v>270814</v>
      </c>
      <c r="G612" s="8" t="s">
        <v>26</v>
      </c>
      <c r="H612" s="8"/>
      <c r="I612" s="8" t="s">
        <v>20</v>
      </c>
      <c r="J612" s="8" t="s">
        <v>21</v>
      </c>
      <c r="K612" s="10">
        <v>39148</v>
      </c>
      <c r="L612" s="8" t="s">
        <v>22</v>
      </c>
    </row>
    <row r="613" spans="1:12" x14ac:dyDescent="0.25">
      <c r="A613" s="8" t="s">
        <v>15</v>
      </c>
      <c r="B613" s="8" t="s">
        <v>979</v>
      </c>
      <c r="C613" s="8" t="s">
        <v>78</v>
      </c>
      <c r="D613" s="9">
        <f>IF(ISBLANK(C613),"",VLOOKUP(C613,[1]Obce_PK!$A$2:$F$452,3))</f>
        <v>270059</v>
      </c>
      <c r="E613" s="8" t="s">
        <v>601</v>
      </c>
      <c r="F613" s="9">
        <f>IF(ISBLANK(E613),"",VLOOKUP(E613,[1]Obce_PK!$A$2:$F$452,3))</f>
        <v>270725</v>
      </c>
      <c r="G613" s="8" t="s">
        <v>26</v>
      </c>
      <c r="H613" s="8"/>
      <c r="I613" s="8" t="s">
        <v>20</v>
      </c>
      <c r="J613" s="8" t="s">
        <v>21</v>
      </c>
      <c r="K613" s="10">
        <v>39148</v>
      </c>
      <c r="L613" s="8" t="s">
        <v>22</v>
      </c>
    </row>
    <row r="614" spans="1:12" x14ac:dyDescent="0.25">
      <c r="A614" s="8" t="s">
        <v>15</v>
      </c>
      <c r="B614" s="8" t="s">
        <v>980</v>
      </c>
      <c r="C614" s="8" t="s">
        <v>78</v>
      </c>
      <c r="D614" s="9">
        <f>IF(ISBLANK(C614),"",VLOOKUP(C614,[1]Obce_PK!$A$2:$F$452,3))</f>
        <v>270059</v>
      </c>
      <c r="E614" s="8" t="s">
        <v>605</v>
      </c>
      <c r="F614" s="9">
        <f>IF(ISBLANK(E614),"",VLOOKUP(E614,[1]Obce_PK!$A$2:$F$452,3))</f>
        <v>270504</v>
      </c>
      <c r="G614" s="8" t="s">
        <v>26</v>
      </c>
      <c r="H614" s="8"/>
      <c r="I614" s="8" t="s">
        <v>20</v>
      </c>
      <c r="J614" s="8" t="s">
        <v>21</v>
      </c>
      <c r="K614" s="10">
        <v>39156</v>
      </c>
      <c r="L614" s="8" t="s">
        <v>22</v>
      </c>
    </row>
    <row r="615" spans="1:12" x14ac:dyDescent="0.25">
      <c r="A615" s="8" t="s">
        <v>15</v>
      </c>
      <c r="B615" s="8" t="s">
        <v>981</v>
      </c>
      <c r="C615" s="8" t="s">
        <v>78</v>
      </c>
      <c r="D615" s="9">
        <f>IF(ISBLANK(C615),"",VLOOKUP(C615,[1]Obce_PK!$A$2:$F$452,3))</f>
        <v>270059</v>
      </c>
      <c r="E615" s="8" t="s">
        <v>84</v>
      </c>
      <c r="F615" s="9">
        <f>IF(ISBLANK(E615),"",VLOOKUP(E615,[1]Obce_PK!$A$2:$F$452,3))</f>
        <v>270334</v>
      </c>
      <c r="G615" s="8" t="s">
        <v>26</v>
      </c>
      <c r="H615" s="8"/>
      <c r="I615" s="8" t="s">
        <v>20</v>
      </c>
      <c r="J615" s="8" t="s">
        <v>21</v>
      </c>
      <c r="K615" s="10">
        <v>39148</v>
      </c>
      <c r="L615" s="8" t="s">
        <v>22</v>
      </c>
    </row>
    <row r="616" spans="1:12" x14ac:dyDescent="0.25">
      <c r="A616" s="8" t="s">
        <v>15</v>
      </c>
      <c r="B616" s="8" t="s">
        <v>982</v>
      </c>
      <c r="C616" s="8" t="s">
        <v>521</v>
      </c>
      <c r="D616" s="9">
        <f>IF(ISBLANK(C616),"",VLOOKUP(C616,[1]Obce_PK!$A$2:$F$452,3))</f>
        <v>270041</v>
      </c>
      <c r="E616" s="8" t="s">
        <v>552</v>
      </c>
      <c r="F616" s="9">
        <f>IF(ISBLANK(E616),"",VLOOKUP(E616,[1]Obce_PK!$A$2:$F$452,3))</f>
        <v>484768</v>
      </c>
      <c r="G616" s="8" t="s">
        <v>26</v>
      </c>
      <c r="H616" s="8"/>
      <c r="I616" s="8" t="s">
        <v>20</v>
      </c>
      <c r="J616" s="8" t="s">
        <v>21</v>
      </c>
      <c r="K616" s="10">
        <v>39154</v>
      </c>
      <c r="L616" s="8" t="s">
        <v>22</v>
      </c>
    </row>
    <row r="617" spans="1:12" x14ac:dyDescent="0.25">
      <c r="A617" s="8" t="s">
        <v>15</v>
      </c>
      <c r="B617" s="8" t="s">
        <v>983</v>
      </c>
      <c r="C617" s="8" t="s">
        <v>363</v>
      </c>
      <c r="D617" s="9">
        <f>IF(ISBLANK(C617),"",VLOOKUP(C617,[1]Obce_PK!$A$2:$F$452,3))</f>
        <v>276944</v>
      </c>
      <c r="E617" s="8" t="s">
        <v>407</v>
      </c>
      <c r="F617" s="9">
        <f>IF(ISBLANK(E617),"",VLOOKUP(E617,[1]Obce_PK!$A$2:$F$452,3))</f>
        <v>277347</v>
      </c>
      <c r="G617" s="8" t="s">
        <v>26</v>
      </c>
      <c r="H617" s="8"/>
      <c r="I617" s="8" t="s">
        <v>27</v>
      </c>
      <c r="J617" s="8">
        <v>5</v>
      </c>
      <c r="K617" s="10">
        <v>39080</v>
      </c>
      <c r="L617" s="8" t="s">
        <v>22</v>
      </c>
    </row>
    <row r="618" spans="1:12" x14ac:dyDescent="0.25">
      <c r="A618" s="8" t="s">
        <v>15</v>
      </c>
      <c r="B618" s="8" t="s">
        <v>984</v>
      </c>
      <c r="C618" s="8" t="s">
        <v>363</v>
      </c>
      <c r="D618" s="9">
        <f>IF(ISBLANK(C618),"",VLOOKUP(C618,[1]Obce_PK!$A$2:$F$452,3))</f>
        <v>276944</v>
      </c>
      <c r="E618" s="8" t="s">
        <v>407</v>
      </c>
      <c r="F618" s="9">
        <f>IF(ISBLANK(E618),"",VLOOKUP(E618,[1]Obce_PK!$A$2:$F$452,3))</f>
        <v>277347</v>
      </c>
      <c r="G618" s="8" t="s">
        <v>60</v>
      </c>
      <c r="H618" s="8"/>
      <c r="I618" s="8" t="s">
        <v>27</v>
      </c>
      <c r="J618" s="8">
        <v>5</v>
      </c>
      <c r="K618" s="10">
        <v>39080</v>
      </c>
      <c r="L618" s="8" t="s">
        <v>28</v>
      </c>
    </row>
    <row r="619" spans="1:12" x14ac:dyDescent="0.25">
      <c r="A619" s="8" t="s">
        <v>15</v>
      </c>
      <c r="B619" s="8" t="s">
        <v>985</v>
      </c>
      <c r="C619" s="8" t="s">
        <v>363</v>
      </c>
      <c r="D619" s="9">
        <f>IF(ISBLANK(C619),"",VLOOKUP(C619,[1]Obce_PK!$A$2:$F$452,3))</f>
        <v>276944</v>
      </c>
      <c r="E619" s="8" t="s">
        <v>410</v>
      </c>
      <c r="F619" s="9">
        <v>277029</v>
      </c>
      <c r="G619" s="8" t="s">
        <v>60</v>
      </c>
      <c r="H619" s="8"/>
      <c r="I619" s="8" t="s">
        <v>27</v>
      </c>
      <c r="J619" s="8">
        <v>5</v>
      </c>
      <c r="K619" s="10">
        <v>39080</v>
      </c>
      <c r="L619" s="8" t="s">
        <v>28</v>
      </c>
    </row>
    <row r="620" spans="1:12" x14ac:dyDescent="0.25">
      <c r="A620" s="8" t="s">
        <v>15</v>
      </c>
      <c r="B620" s="8" t="s">
        <v>986</v>
      </c>
      <c r="C620" s="8" t="s">
        <v>363</v>
      </c>
      <c r="D620" s="9">
        <f>IF(ISBLANK(C620),"",VLOOKUP(C620,[1]Obce_PK!$A$2:$F$452,3))</f>
        <v>276944</v>
      </c>
      <c r="E620" s="8" t="s">
        <v>410</v>
      </c>
      <c r="F620" s="9">
        <v>277029</v>
      </c>
      <c r="G620" s="8" t="s">
        <v>26</v>
      </c>
      <c r="H620" s="8"/>
      <c r="I620" s="8" t="s">
        <v>27</v>
      </c>
      <c r="J620" s="8">
        <v>5</v>
      </c>
      <c r="K620" s="10">
        <v>39080</v>
      </c>
      <c r="L620" s="8" t="s">
        <v>22</v>
      </c>
    </row>
    <row r="621" spans="1:12" x14ac:dyDescent="0.25">
      <c r="A621" s="8" t="s">
        <v>15</v>
      </c>
      <c r="B621" s="8" t="s">
        <v>987</v>
      </c>
      <c r="C621" s="8" t="s">
        <v>38</v>
      </c>
      <c r="D621" s="9">
        <f>IF(ISBLANK(C621),"",VLOOKUP(C621,[1]Obce_PK!$A$2:$F$452,3))</f>
        <v>279846</v>
      </c>
      <c r="E621" s="8" t="s">
        <v>189</v>
      </c>
      <c r="F621" s="9">
        <f>IF(ISBLANK(E621),"",VLOOKUP(E621,[1]Obce_PK!$A$2:$F$452,3))</f>
        <v>279170</v>
      </c>
      <c r="G621" s="8" t="s">
        <v>26</v>
      </c>
      <c r="H621" s="8"/>
      <c r="I621" s="8" t="s">
        <v>20</v>
      </c>
      <c r="J621" s="8" t="s">
        <v>21</v>
      </c>
      <c r="K621" s="10">
        <v>39113</v>
      </c>
      <c r="L621" s="8" t="s">
        <v>22</v>
      </c>
    </row>
    <row r="622" spans="1:12" x14ac:dyDescent="0.25">
      <c r="A622" s="8" t="s">
        <v>15</v>
      </c>
      <c r="B622" s="8" t="s">
        <v>988</v>
      </c>
      <c r="C622" s="8" t="s">
        <v>17</v>
      </c>
      <c r="D622" s="9">
        <f>IF(ISBLANK(C622),"",VLOOKUP(C622,[1]Obce_PK!$A$2:$F$452,3))</f>
        <v>279773</v>
      </c>
      <c r="E622" s="8" t="s">
        <v>989</v>
      </c>
      <c r="F622" s="9">
        <f>IF(ISBLANK(E622),"",VLOOKUP(E622,[1]Obce_PK!$A$2:$F$452,3))</f>
        <v>279749</v>
      </c>
      <c r="G622" s="8" t="s">
        <v>26</v>
      </c>
      <c r="H622" s="8"/>
      <c r="I622" s="8" t="s">
        <v>20</v>
      </c>
      <c r="J622" s="8" t="s">
        <v>21</v>
      </c>
      <c r="K622" s="10">
        <v>39113</v>
      </c>
      <c r="L622" s="8" t="s">
        <v>22</v>
      </c>
    </row>
    <row r="623" spans="1:12" x14ac:dyDescent="0.25">
      <c r="A623" s="8" t="s">
        <v>15</v>
      </c>
      <c r="B623" s="8" t="s">
        <v>990</v>
      </c>
      <c r="C623" s="8" t="s">
        <v>17</v>
      </c>
      <c r="D623" s="9">
        <f>IF(ISBLANK(C623),"",VLOOKUP(C623,[1]Obce_PK!$A$2:$F$452,3))</f>
        <v>279773</v>
      </c>
      <c r="E623" s="8" t="s">
        <v>991</v>
      </c>
      <c r="F623" s="9">
        <f>IF(ISBLANK(E623),"",VLOOKUP(E623,[1]Obce_PK!$A$2:$F$452,3))</f>
        <v>274461</v>
      </c>
      <c r="G623" s="8" t="s">
        <v>26</v>
      </c>
      <c r="H623" s="8"/>
      <c r="I623" s="8" t="s">
        <v>20</v>
      </c>
      <c r="J623" s="8" t="s">
        <v>21</v>
      </c>
      <c r="K623" s="10">
        <v>39120</v>
      </c>
      <c r="L623" s="8" t="s">
        <v>22</v>
      </c>
    </row>
    <row r="624" spans="1:12" x14ac:dyDescent="0.25">
      <c r="A624" s="8" t="s">
        <v>15</v>
      </c>
      <c r="B624" s="8" t="s">
        <v>992</v>
      </c>
      <c r="C624" s="8" t="s">
        <v>17</v>
      </c>
      <c r="D624" s="9">
        <f>IF(ISBLANK(C624),"",VLOOKUP(C624,[1]Obce_PK!$A$2:$F$452,3))</f>
        <v>279773</v>
      </c>
      <c r="E624" s="8" t="s">
        <v>526</v>
      </c>
      <c r="F624" s="9">
        <f>IF(ISBLANK(E624),"",VLOOKUP(E624,[1]Obce_PK!$A$2:$F$452,3))</f>
        <v>279641</v>
      </c>
      <c r="G624" s="8" t="s">
        <v>26</v>
      </c>
      <c r="H624" s="8"/>
      <c r="I624" s="8" t="s">
        <v>20</v>
      </c>
      <c r="J624" s="8" t="s">
        <v>21</v>
      </c>
      <c r="K624" s="10">
        <v>39113</v>
      </c>
      <c r="L624" s="8" t="s">
        <v>22</v>
      </c>
    </row>
    <row r="625" spans="1:12" x14ac:dyDescent="0.25">
      <c r="A625" s="8" t="s">
        <v>15</v>
      </c>
      <c r="B625" s="8" t="s">
        <v>993</v>
      </c>
      <c r="C625" s="8" t="s">
        <v>17</v>
      </c>
      <c r="D625" s="9">
        <f>IF(ISBLANK(C625),"",VLOOKUP(C625,[1]Obce_PK!$A$2:$F$452,3))</f>
        <v>279773</v>
      </c>
      <c r="E625" s="8" t="s">
        <v>994</v>
      </c>
      <c r="F625" s="9">
        <f>IF(ISBLANK(E625),"",VLOOKUP(E625,[1]Obce_PK!$A$2:$F$452,3))</f>
        <v>270962</v>
      </c>
      <c r="G625" s="8" t="s">
        <v>26</v>
      </c>
      <c r="H625" s="8"/>
      <c r="I625" s="8" t="s">
        <v>20</v>
      </c>
      <c r="J625" s="8" t="s">
        <v>21</v>
      </c>
      <c r="K625" s="10">
        <v>39116</v>
      </c>
      <c r="L625" s="8" t="s">
        <v>22</v>
      </c>
    </row>
    <row r="626" spans="1:12" x14ac:dyDescent="0.25">
      <c r="A626" s="8" t="s">
        <v>15</v>
      </c>
      <c r="B626" s="8" t="s">
        <v>995</v>
      </c>
      <c r="C626" s="8" t="s">
        <v>17</v>
      </c>
      <c r="D626" s="9">
        <f>IF(ISBLANK(C626),"",VLOOKUP(C626,[1]Obce_PK!$A$2:$F$452,3))</f>
        <v>279773</v>
      </c>
      <c r="E626" s="8" t="s">
        <v>996</v>
      </c>
      <c r="F626" s="9">
        <f>IF(ISBLANK(E626),"",VLOOKUP(E626,[1]Obce_PK!$A$2:$F$452,3))</f>
        <v>270369</v>
      </c>
      <c r="G626" s="8" t="s">
        <v>26</v>
      </c>
      <c r="H626" s="8"/>
      <c r="I626" s="8" t="s">
        <v>20</v>
      </c>
      <c r="J626" s="8" t="s">
        <v>21</v>
      </c>
      <c r="K626" s="10">
        <v>39116</v>
      </c>
      <c r="L626" s="8" t="s">
        <v>22</v>
      </c>
    </row>
    <row r="627" spans="1:12" x14ac:dyDescent="0.25">
      <c r="A627" s="8" t="s">
        <v>15</v>
      </c>
      <c r="B627" s="8" t="s">
        <v>997</v>
      </c>
      <c r="C627" s="8" t="s">
        <v>17</v>
      </c>
      <c r="D627" s="9">
        <f>IF(ISBLANK(C627),"",VLOOKUP(C627,[1]Obce_PK!$A$2:$F$452,3))</f>
        <v>279773</v>
      </c>
      <c r="E627" s="8" t="s">
        <v>998</v>
      </c>
      <c r="F627" s="9">
        <f>IF(ISBLANK(E627),"",VLOOKUP(E627,[1]Obce_PK!$A$2:$F$452,3))</f>
        <v>854034</v>
      </c>
      <c r="G627" s="8" t="s">
        <v>26</v>
      </c>
      <c r="H627" s="8"/>
      <c r="I627" s="8" t="s">
        <v>20</v>
      </c>
      <c r="J627" s="8" t="s">
        <v>21</v>
      </c>
      <c r="K627" s="10">
        <v>39116</v>
      </c>
      <c r="L627" s="8" t="s">
        <v>22</v>
      </c>
    </row>
    <row r="628" spans="1:12" x14ac:dyDescent="0.25">
      <c r="A628" s="8" t="s">
        <v>15</v>
      </c>
      <c r="B628" s="8" t="s">
        <v>999</v>
      </c>
      <c r="C628" s="8" t="s">
        <v>17</v>
      </c>
      <c r="D628" s="9">
        <f>IF(ISBLANK(C628),"",VLOOKUP(C628,[1]Obce_PK!$A$2:$F$452,3))</f>
        <v>279773</v>
      </c>
      <c r="E628" s="8" t="s">
        <v>1000</v>
      </c>
      <c r="F628" s="9">
        <f>IF(ISBLANK(E628),"",VLOOKUP(E628,[1]Obce_PK!$A$2:$F$452,3))</f>
        <v>580961</v>
      </c>
      <c r="G628" s="8" t="s">
        <v>26</v>
      </c>
      <c r="H628" s="8"/>
      <c r="I628" s="8" t="s">
        <v>20</v>
      </c>
      <c r="J628" s="8" t="s">
        <v>21</v>
      </c>
      <c r="K628" s="10">
        <v>39120</v>
      </c>
      <c r="L628" s="8" t="s">
        <v>22</v>
      </c>
    </row>
    <row r="629" spans="1:12" x14ac:dyDescent="0.25">
      <c r="A629" s="8" t="s">
        <v>15</v>
      </c>
      <c r="B629" s="8" t="s">
        <v>1001</v>
      </c>
      <c r="C629" s="8" t="s">
        <v>363</v>
      </c>
      <c r="D629" s="9">
        <f>IF(ISBLANK(C629),"",VLOOKUP(C629,[1]Obce_PK!$A$2:$F$452,3))</f>
        <v>276944</v>
      </c>
      <c r="E629" s="8" t="s">
        <v>429</v>
      </c>
      <c r="F629" s="9">
        <f>IF(ISBLANK(E629),"",VLOOKUP(E629,[1]Obce_PK!$A$2:$F$452,3))</f>
        <v>277339</v>
      </c>
      <c r="G629" s="8" t="s">
        <v>26</v>
      </c>
      <c r="H629" s="8"/>
      <c r="I629" s="8" t="s">
        <v>20</v>
      </c>
      <c r="J629" s="8">
        <v>12</v>
      </c>
      <c r="K629" s="10">
        <v>39116</v>
      </c>
      <c r="L629" s="8" t="s">
        <v>22</v>
      </c>
    </row>
    <row r="630" spans="1:12" x14ac:dyDescent="0.25">
      <c r="A630" s="8" t="s">
        <v>15</v>
      </c>
      <c r="B630" s="8" t="s">
        <v>1002</v>
      </c>
      <c r="C630" s="8" t="s">
        <v>363</v>
      </c>
      <c r="D630" s="9">
        <f>IF(ISBLANK(C630),"",VLOOKUP(C630,[1]Obce_PK!$A$2:$F$452,3))</f>
        <v>276944</v>
      </c>
      <c r="E630" s="8" t="s">
        <v>434</v>
      </c>
      <c r="F630" s="9">
        <f>IF(ISBLANK(E630),"",VLOOKUP(E630,[1]Obce_PK!$A$2:$F$452,3))</f>
        <v>579611</v>
      </c>
      <c r="G630" s="8" t="s">
        <v>60</v>
      </c>
      <c r="H630" s="8"/>
      <c r="I630" s="8" t="s">
        <v>20</v>
      </c>
      <c r="J630" s="8">
        <v>12</v>
      </c>
      <c r="K630" s="10">
        <v>39120</v>
      </c>
      <c r="L630" s="8" t="s">
        <v>28</v>
      </c>
    </row>
    <row r="631" spans="1:12" x14ac:dyDescent="0.25">
      <c r="A631" s="8" t="s">
        <v>15</v>
      </c>
      <c r="B631" s="8" t="s">
        <v>1003</v>
      </c>
      <c r="C631" s="8" t="s">
        <v>363</v>
      </c>
      <c r="D631" s="9">
        <f>IF(ISBLANK(C631),"",VLOOKUP(C631,[1]Obce_PK!$A$2:$F$452,3))</f>
        <v>276944</v>
      </c>
      <c r="E631" s="8" t="s">
        <v>434</v>
      </c>
      <c r="F631" s="9">
        <f>IF(ISBLANK(E631),"",VLOOKUP(E631,[1]Obce_PK!$A$2:$F$452,3))</f>
        <v>579611</v>
      </c>
      <c r="G631" s="8" t="s">
        <v>26</v>
      </c>
      <c r="H631" s="8"/>
      <c r="I631" s="8" t="s">
        <v>20</v>
      </c>
      <c r="J631" s="8">
        <v>12</v>
      </c>
      <c r="K631" s="10">
        <v>39120</v>
      </c>
      <c r="L631" s="8" t="s">
        <v>22</v>
      </c>
    </row>
    <row r="632" spans="1:12" x14ac:dyDescent="0.25">
      <c r="A632" s="8" t="s">
        <v>15</v>
      </c>
      <c r="B632" s="8" t="s">
        <v>1004</v>
      </c>
      <c r="C632" s="8" t="s">
        <v>363</v>
      </c>
      <c r="D632" s="9">
        <f>IF(ISBLANK(C632),"",VLOOKUP(C632,[1]Obce_PK!$A$2:$F$452,3))</f>
        <v>276944</v>
      </c>
      <c r="E632" s="8" t="s">
        <v>445</v>
      </c>
      <c r="F632" s="9">
        <f>IF(ISBLANK(E632),"",VLOOKUP(E632,[1]Obce_PK!$A$2:$F$452,3))</f>
        <v>276596</v>
      </c>
      <c r="G632" s="8" t="s">
        <v>60</v>
      </c>
      <c r="H632" s="8"/>
      <c r="I632" s="8" t="s">
        <v>20</v>
      </c>
      <c r="J632" s="8">
        <v>12</v>
      </c>
      <c r="K632" s="10">
        <v>39116</v>
      </c>
      <c r="L632" s="8" t="s">
        <v>28</v>
      </c>
    </row>
    <row r="633" spans="1:12" x14ac:dyDescent="0.25">
      <c r="A633" s="8" t="s">
        <v>15</v>
      </c>
      <c r="B633" s="8" t="s">
        <v>1005</v>
      </c>
      <c r="C633" s="8" t="s">
        <v>363</v>
      </c>
      <c r="D633" s="9">
        <f>IF(ISBLANK(C633),"",VLOOKUP(C633,[1]Obce_PK!$A$2:$F$452,3))</f>
        <v>276944</v>
      </c>
      <c r="E633" s="8" t="s">
        <v>445</v>
      </c>
      <c r="F633" s="9">
        <f>IF(ISBLANK(E633),"",VLOOKUP(E633,[1]Obce_PK!$A$2:$F$452,3))</f>
        <v>276596</v>
      </c>
      <c r="G633" s="8" t="s">
        <v>26</v>
      </c>
      <c r="H633" s="8"/>
      <c r="I633" s="8" t="s">
        <v>20</v>
      </c>
      <c r="J633" s="8">
        <v>12</v>
      </c>
      <c r="K633" s="10">
        <v>39116</v>
      </c>
      <c r="L633" s="8" t="s">
        <v>22</v>
      </c>
    </row>
    <row r="634" spans="1:12" x14ac:dyDescent="0.25">
      <c r="A634" s="8" t="s">
        <v>15</v>
      </c>
      <c r="B634" s="8" t="s">
        <v>1006</v>
      </c>
      <c r="C634" s="8" t="s">
        <v>363</v>
      </c>
      <c r="D634" s="9">
        <f>IF(ISBLANK(C634),"",VLOOKUP(C634,[1]Obce_PK!$A$2:$F$452,3))</f>
        <v>276944</v>
      </c>
      <c r="E634" s="8" t="s">
        <v>457</v>
      </c>
      <c r="F634" s="9">
        <f>IF(ISBLANK(E634),"",VLOOKUP(E634,[1]Obce_PK!$A$2:$F$452,3))</f>
        <v>276511</v>
      </c>
      <c r="G634" s="8" t="s">
        <v>60</v>
      </c>
      <c r="H634" s="8"/>
      <c r="I634" s="8" t="s">
        <v>20</v>
      </c>
      <c r="J634" s="8">
        <v>12</v>
      </c>
      <c r="K634" s="10">
        <v>39120</v>
      </c>
      <c r="L634" s="8" t="s">
        <v>28</v>
      </c>
    </row>
    <row r="635" spans="1:12" x14ac:dyDescent="0.25">
      <c r="A635" s="8" t="s">
        <v>15</v>
      </c>
      <c r="B635" s="8" t="s">
        <v>1007</v>
      </c>
      <c r="C635" s="8" t="s">
        <v>363</v>
      </c>
      <c r="D635" s="9">
        <f>IF(ISBLANK(C635),"",VLOOKUP(C635,[1]Obce_PK!$A$2:$F$452,3))</f>
        <v>276944</v>
      </c>
      <c r="E635" s="8" t="s">
        <v>457</v>
      </c>
      <c r="F635" s="9">
        <f>IF(ISBLANK(E635),"",VLOOKUP(E635,[1]Obce_PK!$A$2:$F$452,3))</f>
        <v>276511</v>
      </c>
      <c r="G635" s="8" t="s">
        <v>26</v>
      </c>
      <c r="H635" s="8"/>
      <c r="I635" s="8" t="s">
        <v>20</v>
      </c>
      <c r="J635" s="8">
        <v>12</v>
      </c>
      <c r="K635" s="10">
        <v>39120</v>
      </c>
      <c r="L635" s="8" t="s">
        <v>22</v>
      </c>
    </row>
    <row r="636" spans="1:12" x14ac:dyDescent="0.25">
      <c r="A636" s="8" t="s">
        <v>15</v>
      </c>
      <c r="B636" s="8" t="s">
        <v>1008</v>
      </c>
      <c r="C636" s="8" t="s">
        <v>363</v>
      </c>
      <c r="D636" s="9">
        <f>IF(ISBLANK(C636),"",VLOOKUP(C636,[1]Obce_PK!$A$2:$F$452,3))</f>
        <v>276944</v>
      </c>
      <c r="E636" s="8" t="s">
        <v>460</v>
      </c>
      <c r="F636" s="9">
        <f>IF(ISBLANK(E636),"",VLOOKUP(E636,[1]Obce_PK!$A$2:$F$452,3))</f>
        <v>276421</v>
      </c>
      <c r="G636" s="8" t="s">
        <v>60</v>
      </c>
      <c r="H636" s="8"/>
      <c r="I636" s="8" t="s">
        <v>20</v>
      </c>
      <c r="J636" s="8">
        <v>12</v>
      </c>
      <c r="K636" s="10">
        <v>39116</v>
      </c>
      <c r="L636" s="8" t="s">
        <v>28</v>
      </c>
    </row>
    <row r="637" spans="1:12" x14ac:dyDescent="0.25">
      <c r="A637" s="8" t="s">
        <v>15</v>
      </c>
      <c r="B637" s="8" t="s">
        <v>1009</v>
      </c>
      <c r="C637" s="8" t="s">
        <v>363</v>
      </c>
      <c r="D637" s="9">
        <f>IF(ISBLANK(C637),"",VLOOKUP(C637,[1]Obce_PK!$A$2:$F$452,3))</f>
        <v>276944</v>
      </c>
      <c r="E637" s="8" t="s">
        <v>460</v>
      </c>
      <c r="F637" s="9">
        <f>IF(ISBLANK(E637),"",VLOOKUP(E637,[1]Obce_PK!$A$2:$F$452,3))</f>
        <v>276421</v>
      </c>
      <c r="G637" s="8" t="s">
        <v>26</v>
      </c>
      <c r="H637" s="8"/>
      <c r="I637" s="8" t="s">
        <v>20</v>
      </c>
      <c r="J637" s="8">
        <v>12</v>
      </c>
      <c r="K637" s="10">
        <v>39116</v>
      </c>
      <c r="L637" s="8" t="s">
        <v>22</v>
      </c>
    </row>
    <row r="638" spans="1:12" x14ac:dyDescent="0.25">
      <c r="A638" s="8" t="s">
        <v>15</v>
      </c>
      <c r="B638" s="8" t="s">
        <v>1010</v>
      </c>
      <c r="C638" s="8" t="s">
        <v>65</v>
      </c>
      <c r="D638" s="9">
        <f>IF(ISBLANK(C638),"",VLOOKUP(C638,[1]Obce_PK!$A$2:$F$452,3))</f>
        <v>273350</v>
      </c>
      <c r="E638" s="8" t="s">
        <v>111</v>
      </c>
      <c r="F638" s="9">
        <f>IF(ISBLANK(E638),"",VLOOKUP(E638,[1]Obce_PK!$A$2:$F$452,3))</f>
        <v>274194</v>
      </c>
      <c r="G638" s="8" t="s">
        <v>26</v>
      </c>
      <c r="H638" s="8"/>
      <c r="I638" s="8" t="s">
        <v>20</v>
      </c>
      <c r="J638" s="8" t="s">
        <v>21</v>
      </c>
      <c r="K638" s="10">
        <v>39114</v>
      </c>
      <c r="L638" s="8" t="s">
        <v>22</v>
      </c>
    </row>
    <row r="639" spans="1:12" x14ac:dyDescent="0.25">
      <c r="A639" s="8" t="s">
        <v>15</v>
      </c>
      <c r="B639" s="8" t="s">
        <v>1011</v>
      </c>
      <c r="C639" s="8" t="s">
        <v>78</v>
      </c>
      <c r="D639" s="9">
        <f>IF(ISBLANK(C639),"",VLOOKUP(C639,[1]Obce_PK!$A$2:$F$452,3))</f>
        <v>270059</v>
      </c>
      <c r="E639" s="8" t="s">
        <v>585</v>
      </c>
      <c r="F639" s="9">
        <f>IF(ISBLANK(E639),"",VLOOKUP(E639,[1]Obce_PK!$A$2:$F$452,3))</f>
        <v>271187</v>
      </c>
      <c r="G639" s="8" t="s">
        <v>26</v>
      </c>
      <c r="H639" s="8"/>
      <c r="I639" s="8" t="s">
        <v>20</v>
      </c>
      <c r="J639" s="8" t="s">
        <v>21</v>
      </c>
      <c r="K639" s="10">
        <v>39116</v>
      </c>
      <c r="L639" s="8" t="s">
        <v>22</v>
      </c>
    </row>
    <row r="640" spans="1:12" x14ac:dyDescent="0.25">
      <c r="A640" s="8" t="s">
        <v>15</v>
      </c>
      <c r="B640" s="8" t="s">
        <v>1012</v>
      </c>
      <c r="C640" s="8" t="s">
        <v>78</v>
      </c>
      <c r="D640" s="9">
        <f>IF(ISBLANK(C640),"",VLOOKUP(C640,[1]Obce_PK!$A$2:$F$452,3))</f>
        <v>270059</v>
      </c>
      <c r="E640" s="8" t="s">
        <v>591</v>
      </c>
      <c r="F640" s="9">
        <f>IF(ISBLANK(E640),"",VLOOKUP(E640,[1]Obce_PK!$A$2:$F$452,3))</f>
        <v>271128</v>
      </c>
      <c r="G640" s="8" t="s">
        <v>26</v>
      </c>
      <c r="H640" s="8"/>
      <c r="I640" s="8" t="s">
        <v>20</v>
      </c>
      <c r="J640" s="8" t="s">
        <v>21</v>
      </c>
      <c r="K640" s="10">
        <v>39116</v>
      </c>
      <c r="L640" s="8" t="s">
        <v>22</v>
      </c>
    </row>
    <row r="641" spans="1:12" x14ac:dyDescent="0.25">
      <c r="A641" s="8" t="s">
        <v>15</v>
      </c>
      <c r="B641" s="8" t="s">
        <v>1013</v>
      </c>
      <c r="C641" s="8" t="s">
        <v>52</v>
      </c>
      <c r="D641" s="9">
        <f>IF(ISBLANK(C641),"",VLOOKUP(C641,[1]Obce_PK!$A$2:$F$452,3))</f>
        <v>277444</v>
      </c>
      <c r="E641" s="8" t="s">
        <v>1014</v>
      </c>
      <c r="F641" s="9">
        <f>IF(ISBLANK(E641),"",VLOOKUP(E641,[1]Obce_PK!$A$2:$F$452,3))</f>
        <v>277151</v>
      </c>
      <c r="G641" s="8" t="s">
        <v>26</v>
      </c>
      <c r="H641" s="8"/>
      <c r="I641" s="8" t="s">
        <v>27</v>
      </c>
      <c r="J641" s="8" t="s">
        <v>21</v>
      </c>
      <c r="K641" s="10">
        <v>39079</v>
      </c>
      <c r="L641" s="8" t="s">
        <v>22</v>
      </c>
    </row>
    <row r="642" spans="1:12" x14ac:dyDescent="0.25">
      <c r="A642" s="8" t="s">
        <v>15</v>
      </c>
      <c r="B642" s="8" t="s">
        <v>1015</v>
      </c>
      <c r="C642" s="8" t="s">
        <v>195</v>
      </c>
      <c r="D642" s="9">
        <f>IF(ISBLANK(C642),"",VLOOKUP(C642,[1]Obce_PK!$A$2:$F$452,3))</f>
        <v>270211</v>
      </c>
      <c r="E642" s="8" t="s">
        <v>202</v>
      </c>
      <c r="F642" s="9">
        <f>IF(ISBLANK(E642),"",VLOOKUP(E642,[1]Obce_PK!$A$2:$F$452,3))</f>
        <v>270920</v>
      </c>
      <c r="G642" s="8" t="s">
        <v>67</v>
      </c>
      <c r="H642" s="8"/>
      <c r="I642" s="8" t="s">
        <v>27</v>
      </c>
      <c r="J642" s="8" t="s">
        <v>21</v>
      </c>
      <c r="K642" s="10">
        <v>39066</v>
      </c>
      <c r="L642" s="8" t="s">
        <v>28</v>
      </c>
    </row>
    <row r="643" spans="1:12" x14ac:dyDescent="0.25">
      <c r="A643" s="8" t="s">
        <v>15</v>
      </c>
      <c r="B643" s="8" t="s">
        <v>1016</v>
      </c>
      <c r="C643" s="8" t="s">
        <v>400</v>
      </c>
      <c r="D643" s="9">
        <f>IF(ISBLANK(C643),"",VLOOKUP(C643,[1]Obce_PK!$A$2:$F$452,3))</f>
        <v>277177</v>
      </c>
      <c r="E643" s="8" t="s">
        <v>1017</v>
      </c>
      <c r="F643" s="9">
        <f>IF(ISBLANK(E643),"",VLOOKUP(E643,[1]Obce_PK!$A$2:$F$452,3))</f>
        <v>277495</v>
      </c>
      <c r="G643" s="8" t="s">
        <v>26</v>
      </c>
      <c r="H643" s="8"/>
      <c r="I643" s="8" t="s">
        <v>27</v>
      </c>
      <c r="J643" s="8" t="s">
        <v>21</v>
      </c>
      <c r="K643" s="10">
        <v>39083</v>
      </c>
      <c r="L643" s="8" t="s">
        <v>22</v>
      </c>
    </row>
    <row r="644" spans="1:12" x14ac:dyDescent="0.25">
      <c r="A644" s="8" t="s">
        <v>15</v>
      </c>
      <c r="B644" s="8" t="s">
        <v>1018</v>
      </c>
      <c r="C644" s="8" t="s">
        <v>400</v>
      </c>
      <c r="D644" s="9">
        <f>IF(ISBLANK(C644),"",VLOOKUP(C644,[1]Obce_PK!$A$2:$F$452,3))</f>
        <v>277177</v>
      </c>
      <c r="E644" s="8" t="s">
        <v>1019</v>
      </c>
      <c r="F644" s="9">
        <f>IF(ISBLANK(E644),"",VLOOKUP(E644,[1]Obce_PK!$A$2:$F$452,3))</f>
        <v>277487</v>
      </c>
      <c r="G644" s="8" t="s">
        <v>26</v>
      </c>
      <c r="H644" s="8"/>
      <c r="I644" s="8" t="s">
        <v>27</v>
      </c>
      <c r="J644" s="8" t="s">
        <v>21</v>
      </c>
      <c r="K644" s="10">
        <v>39083</v>
      </c>
      <c r="L644" s="8" t="s">
        <v>22</v>
      </c>
    </row>
    <row r="645" spans="1:12" x14ac:dyDescent="0.25">
      <c r="A645" s="8" t="s">
        <v>15</v>
      </c>
      <c r="B645" s="8" t="s">
        <v>1020</v>
      </c>
      <c r="C645" s="8" t="s">
        <v>400</v>
      </c>
      <c r="D645" s="9">
        <f>IF(ISBLANK(C645),"",VLOOKUP(C645,[1]Obce_PK!$A$2:$F$452,3))</f>
        <v>277177</v>
      </c>
      <c r="E645" s="8" t="s">
        <v>1021</v>
      </c>
      <c r="F645" s="9">
        <f>IF(ISBLANK(E645),"",VLOOKUP(E645,[1]Obce_PK!$A$2:$F$452,3))</f>
        <v>277461</v>
      </c>
      <c r="G645" s="8" t="s">
        <v>26</v>
      </c>
      <c r="H645" s="8"/>
      <c r="I645" s="8" t="s">
        <v>27</v>
      </c>
      <c r="J645" s="8" t="s">
        <v>21</v>
      </c>
      <c r="K645" s="10">
        <v>39083</v>
      </c>
      <c r="L645" s="8" t="s">
        <v>22</v>
      </c>
    </row>
    <row r="646" spans="1:12" x14ac:dyDescent="0.25">
      <c r="A646" s="8" t="s">
        <v>15</v>
      </c>
      <c r="B646" s="8" t="s">
        <v>1022</v>
      </c>
      <c r="C646" s="8" t="s">
        <v>400</v>
      </c>
      <c r="D646" s="9">
        <f>IF(ISBLANK(C646),"",VLOOKUP(C646,[1]Obce_PK!$A$2:$F$452,3))</f>
        <v>277177</v>
      </c>
      <c r="E646" s="8" t="s">
        <v>1023</v>
      </c>
      <c r="F646" s="9">
        <f>IF(ISBLANK(E646),"",VLOOKUP(E646,[1]Obce_PK!$A$2:$F$452,3))</f>
        <v>277452</v>
      </c>
      <c r="G646" s="8" t="s">
        <v>26</v>
      </c>
      <c r="H646" s="8"/>
      <c r="I646" s="8" t="s">
        <v>27</v>
      </c>
      <c r="J646" s="8" t="s">
        <v>21</v>
      </c>
      <c r="K646" s="10">
        <v>39083</v>
      </c>
      <c r="L646" s="8" t="s">
        <v>22</v>
      </c>
    </row>
    <row r="647" spans="1:12" x14ac:dyDescent="0.25">
      <c r="A647" s="8" t="s">
        <v>15</v>
      </c>
      <c r="B647" s="8" t="s">
        <v>1024</v>
      </c>
      <c r="C647" s="8" t="s">
        <v>400</v>
      </c>
      <c r="D647" s="9">
        <f>IF(ISBLANK(C647),"",VLOOKUP(C647,[1]Obce_PK!$A$2:$F$452,3))</f>
        <v>277177</v>
      </c>
      <c r="E647" s="8" t="s">
        <v>1025</v>
      </c>
      <c r="F647" s="9">
        <f>IF(ISBLANK(E647),"",VLOOKUP(E647,[1]Obce_PK!$A$2:$F$452,3))</f>
        <v>277401</v>
      </c>
      <c r="G647" s="8" t="s">
        <v>26</v>
      </c>
      <c r="H647" s="8"/>
      <c r="I647" s="8" t="s">
        <v>27</v>
      </c>
      <c r="J647" s="8" t="s">
        <v>21</v>
      </c>
      <c r="K647" s="10">
        <v>39083</v>
      </c>
      <c r="L647" s="8" t="s">
        <v>22</v>
      </c>
    </row>
    <row r="648" spans="1:12" x14ac:dyDescent="0.25">
      <c r="A648" s="8" t="s">
        <v>15</v>
      </c>
      <c r="B648" s="8" t="s">
        <v>1026</v>
      </c>
      <c r="C648" s="8" t="s">
        <v>400</v>
      </c>
      <c r="D648" s="9">
        <f>IF(ISBLANK(C648),"",VLOOKUP(C648,[1]Obce_PK!$A$2:$F$452,3))</f>
        <v>277177</v>
      </c>
      <c r="E648" s="8" t="s">
        <v>1027</v>
      </c>
      <c r="F648" s="9">
        <f>IF(ISBLANK(E648),"",VLOOKUP(E648,[1]Obce_PK!$A$2:$F$452,3))</f>
        <v>277321</v>
      </c>
      <c r="G648" s="8" t="s">
        <v>26</v>
      </c>
      <c r="H648" s="8"/>
      <c r="I648" s="8" t="s">
        <v>27</v>
      </c>
      <c r="J648" s="8" t="s">
        <v>21</v>
      </c>
      <c r="K648" s="10">
        <v>39083</v>
      </c>
      <c r="L648" s="8" t="s">
        <v>22</v>
      </c>
    </row>
    <row r="649" spans="1:12" x14ac:dyDescent="0.25">
      <c r="A649" s="8" t="s">
        <v>15</v>
      </c>
      <c r="B649" s="8" t="s">
        <v>1028</v>
      </c>
      <c r="C649" s="8" t="s">
        <v>400</v>
      </c>
      <c r="D649" s="9">
        <f>IF(ISBLANK(C649),"",VLOOKUP(C649,[1]Obce_PK!$A$2:$F$452,3))</f>
        <v>277177</v>
      </c>
      <c r="E649" s="8" t="s">
        <v>1029</v>
      </c>
      <c r="F649" s="9">
        <f>IF(ISBLANK(E649),"",VLOOKUP(E649,[1]Obce_PK!$A$2:$F$452,3))</f>
        <v>277240</v>
      </c>
      <c r="G649" s="8" t="s">
        <v>26</v>
      </c>
      <c r="H649" s="8"/>
      <c r="I649" s="8" t="s">
        <v>27</v>
      </c>
      <c r="J649" s="8" t="s">
        <v>21</v>
      </c>
      <c r="K649" s="10">
        <v>39083</v>
      </c>
      <c r="L649" s="8" t="s">
        <v>22</v>
      </c>
    </row>
    <row r="650" spans="1:12" x14ac:dyDescent="0.25">
      <c r="A650" s="8" t="s">
        <v>15</v>
      </c>
      <c r="B650" s="8" t="s">
        <v>1030</v>
      </c>
      <c r="C650" s="8" t="s">
        <v>400</v>
      </c>
      <c r="D650" s="9">
        <f>IF(ISBLANK(C650),"",VLOOKUP(C650,[1]Obce_PK!$A$2:$F$452,3))</f>
        <v>277177</v>
      </c>
      <c r="E650" s="8" t="s">
        <v>1031</v>
      </c>
      <c r="F650" s="9">
        <f>IF(ISBLANK(E650),"",VLOOKUP(E650,[1]Obce_PK!$A$2:$F$452,3))</f>
        <v>277231</v>
      </c>
      <c r="G650" s="8" t="s">
        <v>26</v>
      </c>
      <c r="H650" s="8"/>
      <c r="I650" s="8" t="s">
        <v>27</v>
      </c>
      <c r="J650" s="8" t="s">
        <v>21</v>
      </c>
      <c r="K650" s="10">
        <v>39083</v>
      </c>
      <c r="L650" s="8" t="s">
        <v>22</v>
      </c>
    </row>
    <row r="651" spans="1:12" x14ac:dyDescent="0.25">
      <c r="A651" s="8" t="s">
        <v>15</v>
      </c>
      <c r="B651" s="8" t="s">
        <v>1032</v>
      </c>
      <c r="C651" s="8" t="s">
        <v>400</v>
      </c>
      <c r="D651" s="9">
        <f>IF(ISBLANK(C651),"",VLOOKUP(C651,[1]Obce_PK!$A$2:$F$452,3))</f>
        <v>277177</v>
      </c>
      <c r="E651" s="8" t="s">
        <v>1033</v>
      </c>
      <c r="F651" s="9">
        <f>IF(ISBLANK(E651),"",VLOOKUP(E651,[1]Obce_PK!$A$2:$F$452,3))</f>
        <v>277185</v>
      </c>
      <c r="G651" s="8" t="s">
        <v>26</v>
      </c>
      <c r="H651" s="8"/>
      <c r="I651" s="8" t="s">
        <v>27</v>
      </c>
      <c r="J651" s="8" t="s">
        <v>21</v>
      </c>
      <c r="K651" s="10">
        <v>39083</v>
      </c>
      <c r="L651" s="8" t="s">
        <v>22</v>
      </c>
    </row>
    <row r="652" spans="1:12" x14ac:dyDescent="0.25">
      <c r="A652" s="8" t="s">
        <v>15</v>
      </c>
      <c r="B652" s="8" t="s">
        <v>1034</v>
      </c>
      <c r="C652" s="8" t="s">
        <v>400</v>
      </c>
      <c r="D652" s="9">
        <f>IF(ISBLANK(C652),"",VLOOKUP(C652,[1]Obce_PK!$A$2:$F$452,3))</f>
        <v>277177</v>
      </c>
      <c r="E652" s="8" t="s">
        <v>1035</v>
      </c>
      <c r="F652" s="9">
        <f>IF(ISBLANK(E652),"",VLOOKUP(E652,[1]Obce_PK!$A$2:$F$452,3))</f>
        <v>277070</v>
      </c>
      <c r="G652" s="8" t="s">
        <v>26</v>
      </c>
      <c r="H652" s="8"/>
      <c r="I652" s="8" t="s">
        <v>27</v>
      </c>
      <c r="J652" s="8" t="s">
        <v>21</v>
      </c>
      <c r="K652" s="10">
        <v>39083</v>
      </c>
      <c r="L652" s="8" t="s">
        <v>22</v>
      </c>
    </row>
    <row r="653" spans="1:12" x14ac:dyDescent="0.25">
      <c r="A653" s="8" t="s">
        <v>15</v>
      </c>
      <c r="B653" s="8" t="s">
        <v>1036</v>
      </c>
      <c r="C653" s="8" t="s">
        <v>400</v>
      </c>
      <c r="D653" s="9">
        <f>IF(ISBLANK(C653),"",VLOOKUP(C653,[1]Obce_PK!$A$2:$F$452,3))</f>
        <v>277177</v>
      </c>
      <c r="E653" s="8" t="s">
        <v>1037</v>
      </c>
      <c r="F653" s="9">
        <f>IF(ISBLANK(E653),"",VLOOKUP(E653,[1]Obce_PK!$A$2:$F$452,3))</f>
        <v>277053</v>
      </c>
      <c r="G653" s="8" t="s">
        <v>26</v>
      </c>
      <c r="H653" s="8"/>
      <c r="I653" s="8" t="s">
        <v>27</v>
      </c>
      <c r="J653" s="8" t="s">
        <v>21</v>
      </c>
      <c r="K653" s="10">
        <v>39083</v>
      </c>
      <c r="L653" s="8" t="s">
        <v>22</v>
      </c>
    </row>
    <row r="654" spans="1:12" x14ac:dyDescent="0.25">
      <c r="A654" s="8" t="s">
        <v>15</v>
      </c>
      <c r="B654" s="8" t="s">
        <v>1038</v>
      </c>
      <c r="C654" s="8" t="s">
        <v>400</v>
      </c>
      <c r="D654" s="9">
        <f>IF(ISBLANK(C654),"",VLOOKUP(C654,[1]Obce_PK!$A$2:$F$452,3))</f>
        <v>277177</v>
      </c>
      <c r="E654" s="8" t="s">
        <v>1039</v>
      </c>
      <c r="F654" s="9">
        <f>IF(ISBLANK(E654),"",VLOOKUP(E654,[1]Obce_PK!$A$2:$F$452,3))</f>
        <v>276898</v>
      </c>
      <c r="G654" s="8" t="s">
        <v>26</v>
      </c>
      <c r="H654" s="8"/>
      <c r="I654" s="8" t="s">
        <v>27</v>
      </c>
      <c r="J654" s="8" t="s">
        <v>21</v>
      </c>
      <c r="K654" s="10">
        <v>39083</v>
      </c>
      <c r="L654" s="8" t="s">
        <v>22</v>
      </c>
    </row>
    <row r="655" spans="1:12" x14ac:dyDescent="0.25">
      <c r="A655" s="8" t="s">
        <v>15</v>
      </c>
      <c r="B655" s="8" t="s">
        <v>1040</v>
      </c>
      <c r="C655" s="8" t="s">
        <v>400</v>
      </c>
      <c r="D655" s="9">
        <f>IF(ISBLANK(C655),"",VLOOKUP(C655,[1]Obce_PK!$A$2:$F$452,3))</f>
        <v>277177</v>
      </c>
      <c r="E655" s="8" t="s">
        <v>1041</v>
      </c>
      <c r="F655" s="9">
        <f>IF(ISBLANK(E655),"",VLOOKUP(E655,[1]Obce_PK!$A$2:$F$452,3))</f>
        <v>276855</v>
      </c>
      <c r="G655" s="8" t="s">
        <v>26</v>
      </c>
      <c r="H655" s="8"/>
      <c r="I655" s="8" t="s">
        <v>27</v>
      </c>
      <c r="J655" s="8" t="s">
        <v>21</v>
      </c>
      <c r="K655" s="10">
        <v>39083</v>
      </c>
      <c r="L655" s="8" t="s">
        <v>22</v>
      </c>
    </row>
    <row r="656" spans="1:12" x14ac:dyDescent="0.25">
      <c r="A656" s="8" t="s">
        <v>15</v>
      </c>
      <c r="B656" s="8" t="s">
        <v>1042</v>
      </c>
      <c r="C656" s="8" t="s">
        <v>400</v>
      </c>
      <c r="D656" s="9">
        <f>IF(ISBLANK(C656),"",VLOOKUP(C656,[1]Obce_PK!$A$2:$F$452,3))</f>
        <v>277177</v>
      </c>
      <c r="E656" s="8" t="s">
        <v>1043</v>
      </c>
      <c r="F656" s="9">
        <f>IF(ISBLANK(E656),"",VLOOKUP(E656,[1]Obce_PK!$A$2:$F$452,3))</f>
        <v>276804</v>
      </c>
      <c r="G656" s="8" t="s">
        <v>26</v>
      </c>
      <c r="H656" s="8"/>
      <c r="I656" s="8" t="s">
        <v>27</v>
      </c>
      <c r="J656" s="8" t="s">
        <v>21</v>
      </c>
      <c r="K656" s="10">
        <v>39083</v>
      </c>
      <c r="L656" s="8" t="s">
        <v>22</v>
      </c>
    </row>
    <row r="657" spans="1:12" x14ac:dyDescent="0.25">
      <c r="A657" s="8" t="s">
        <v>15</v>
      </c>
      <c r="B657" s="8" t="s">
        <v>1044</v>
      </c>
      <c r="C657" s="8" t="s">
        <v>400</v>
      </c>
      <c r="D657" s="9">
        <f>IF(ISBLANK(C657),"",VLOOKUP(C657,[1]Obce_PK!$A$2:$F$452,3))</f>
        <v>277177</v>
      </c>
      <c r="E657" s="8" t="s">
        <v>1045</v>
      </c>
      <c r="F657" s="9">
        <f>IF(ISBLANK(E657),"",VLOOKUP(E657,[1]Obce_PK!$A$2:$F$452,3))</f>
        <v>276782</v>
      </c>
      <c r="G657" s="8" t="s">
        <v>26</v>
      </c>
      <c r="H657" s="8"/>
      <c r="I657" s="8" t="s">
        <v>27</v>
      </c>
      <c r="J657" s="8" t="s">
        <v>21</v>
      </c>
      <c r="K657" s="10">
        <v>39083</v>
      </c>
      <c r="L657" s="8" t="s">
        <v>22</v>
      </c>
    </row>
    <row r="658" spans="1:12" x14ac:dyDescent="0.25">
      <c r="A658" s="8" t="s">
        <v>15</v>
      </c>
      <c r="B658" s="8" t="s">
        <v>1046</v>
      </c>
      <c r="C658" s="8" t="s">
        <v>400</v>
      </c>
      <c r="D658" s="9">
        <f>IF(ISBLANK(C658),"",VLOOKUP(C658,[1]Obce_PK!$A$2:$F$452,3))</f>
        <v>277177</v>
      </c>
      <c r="E658" s="8" t="s">
        <v>1047</v>
      </c>
      <c r="F658" s="9">
        <f>IF(ISBLANK(E658),"",VLOOKUP(E658,[1]Obce_PK!$A$2:$F$452,3))</f>
        <v>276634</v>
      </c>
      <c r="G658" s="8" t="s">
        <v>26</v>
      </c>
      <c r="H658" s="8"/>
      <c r="I658" s="8" t="s">
        <v>27</v>
      </c>
      <c r="J658" s="8" t="s">
        <v>21</v>
      </c>
      <c r="K658" s="10">
        <v>39083</v>
      </c>
      <c r="L658" s="8" t="s">
        <v>22</v>
      </c>
    </row>
    <row r="659" spans="1:12" x14ac:dyDescent="0.25">
      <c r="A659" s="8" t="s">
        <v>15</v>
      </c>
      <c r="B659" s="8" t="s">
        <v>1048</v>
      </c>
      <c r="C659" s="8" t="s">
        <v>400</v>
      </c>
      <c r="D659" s="9">
        <f>IF(ISBLANK(C659),"",VLOOKUP(C659,[1]Obce_PK!$A$2:$F$452,3))</f>
        <v>277177</v>
      </c>
      <c r="E659" s="8" t="s">
        <v>1049</v>
      </c>
      <c r="F659" s="9">
        <f>IF(ISBLANK(E659),"",VLOOKUP(E659,[1]Obce_PK!$A$2:$F$452,3))</f>
        <v>276499</v>
      </c>
      <c r="G659" s="8" t="s">
        <v>26</v>
      </c>
      <c r="H659" s="8"/>
      <c r="I659" s="8" t="s">
        <v>27</v>
      </c>
      <c r="J659" s="8" t="s">
        <v>21</v>
      </c>
      <c r="K659" s="10">
        <v>39083</v>
      </c>
      <c r="L659" s="8" t="s">
        <v>22</v>
      </c>
    </row>
    <row r="660" spans="1:12" x14ac:dyDescent="0.25">
      <c r="A660" s="8" t="s">
        <v>15</v>
      </c>
      <c r="B660" s="8" t="s">
        <v>1050</v>
      </c>
      <c r="C660" s="8" t="s">
        <v>400</v>
      </c>
      <c r="D660" s="9">
        <f>IF(ISBLANK(C660),"",VLOOKUP(C660,[1]Obce_PK!$A$2:$F$452,3))</f>
        <v>277177</v>
      </c>
      <c r="E660" s="8" t="s">
        <v>1051</v>
      </c>
      <c r="F660" s="9">
        <f>IF(ISBLANK(E660),"",VLOOKUP(E660,[1]Obce_PK!$A$2:$F$452,3))</f>
        <v>276430</v>
      </c>
      <c r="G660" s="8" t="s">
        <v>26</v>
      </c>
      <c r="H660" s="8"/>
      <c r="I660" s="8" t="s">
        <v>27</v>
      </c>
      <c r="J660" s="8" t="s">
        <v>21</v>
      </c>
      <c r="K660" s="10">
        <v>39083</v>
      </c>
      <c r="L660" s="8" t="s">
        <v>22</v>
      </c>
    </row>
    <row r="661" spans="1:12" x14ac:dyDescent="0.25">
      <c r="A661" s="8" t="s">
        <v>15</v>
      </c>
      <c r="B661" s="8" t="s">
        <v>1052</v>
      </c>
      <c r="C661" s="8" t="s">
        <v>653</v>
      </c>
      <c r="D661" s="9">
        <f>IF(ISBLANK(C661),"",VLOOKUP(C661,[1]Obce_PK!$A$2:$F$452,3))</f>
        <v>277037</v>
      </c>
      <c r="E661" s="8" t="s">
        <v>1053</v>
      </c>
      <c r="F661" s="9">
        <f>IF(ISBLANK(E661),"",VLOOKUP(E661,[1]Obce_PK!$A$2:$F$452,3))</f>
        <v>277517</v>
      </c>
      <c r="G661" s="8" t="s">
        <v>26</v>
      </c>
      <c r="H661" s="8"/>
      <c r="I661" s="8" t="s">
        <v>27</v>
      </c>
      <c r="J661" s="8" t="s">
        <v>21</v>
      </c>
      <c r="K661" s="10">
        <v>39042</v>
      </c>
      <c r="L661" s="8" t="s">
        <v>22</v>
      </c>
    </row>
    <row r="662" spans="1:12" x14ac:dyDescent="0.25">
      <c r="A662" s="8" t="s">
        <v>15</v>
      </c>
      <c r="B662" s="8" t="s">
        <v>1054</v>
      </c>
      <c r="C662" s="8" t="s">
        <v>653</v>
      </c>
      <c r="D662" s="9">
        <f>IF(ISBLANK(C662),"",VLOOKUP(C662,[1]Obce_PK!$A$2:$F$452,3))</f>
        <v>277037</v>
      </c>
      <c r="E662" s="8" t="s">
        <v>1055</v>
      </c>
      <c r="F662" s="9">
        <f>IF(ISBLANK(E662),"",VLOOKUP(E662,[1]Obce_PK!$A$2:$F$452,3))</f>
        <v>277380</v>
      </c>
      <c r="G662" s="8" t="s">
        <v>26</v>
      </c>
      <c r="H662" s="8"/>
      <c r="I662" s="8" t="s">
        <v>27</v>
      </c>
      <c r="J662" s="8" t="s">
        <v>21</v>
      </c>
      <c r="K662" s="10">
        <v>38959</v>
      </c>
      <c r="L662" s="8" t="s">
        <v>22</v>
      </c>
    </row>
    <row r="663" spans="1:12" x14ac:dyDescent="0.25">
      <c r="A663" s="8" t="s">
        <v>15</v>
      </c>
      <c r="B663" s="8" t="s">
        <v>1056</v>
      </c>
      <c r="C663" s="8" t="s">
        <v>653</v>
      </c>
      <c r="D663" s="9">
        <f>IF(ISBLANK(C663),"",VLOOKUP(C663,[1]Obce_PK!$A$2:$F$452,3))</f>
        <v>277037</v>
      </c>
      <c r="E663" s="8" t="s">
        <v>1057</v>
      </c>
      <c r="F663" s="9">
        <f>IF(ISBLANK(E663),"",VLOOKUP(E663,[1]Obce_PK!$A$2:$F$452,3))</f>
        <v>277312</v>
      </c>
      <c r="G663" s="8" t="s">
        <v>26</v>
      </c>
      <c r="H663" s="8"/>
      <c r="I663" s="8" t="s">
        <v>27</v>
      </c>
      <c r="J663" s="8" t="s">
        <v>21</v>
      </c>
      <c r="K663" s="10">
        <v>38959</v>
      </c>
      <c r="L663" s="8" t="s">
        <v>22</v>
      </c>
    </row>
    <row r="664" spans="1:12" x14ac:dyDescent="0.25">
      <c r="A664" s="8" t="s">
        <v>15</v>
      </c>
      <c r="B664" s="8" t="s">
        <v>1058</v>
      </c>
      <c r="C664" s="8" t="s">
        <v>653</v>
      </c>
      <c r="D664" s="9">
        <f>IF(ISBLANK(C664),"",VLOOKUP(C664,[1]Obce_PK!$A$2:$F$452,3))</f>
        <v>277037</v>
      </c>
      <c r="E664" s="8" t="s">
        <v>1059</v>
      </c>
      <c r="F664" s="9">
        <f>IF(ISBLANK(E664),"",VLOOKUP(E664,[1]Obce_PK!$A$2:$F$452,3))</f>
        <v>579475</v>
      </c>
      <c r="G664" s="8" t="s">
        <v>26</v>
      </c>
      <c r="H664" s="8"/>
      <c r="I664" s="8" t="s">
        <v>27</v>
      </c>
      <c r="J664" s="8" t="s">
        <v>21</v>
      </c>
      <c r="K664" s="10">
        <v>39037</v>
      </c>
      <c r="L664" s="8" t="s">
        <v>22</v>
      </c>
    </row>
    <row r="665" spans="1:12" x14ac:dyDescent="0.25">
      <c r="A665" s="8" t="s">
        <v>15</v>
      </c>
      <c r="B665" s="8" t="s">
        <v>1060</v>
      </c>
      <c r="C665" s="8" t="s">
        <v>363</v>
      </c>
      <c r="D665" s="9">
        <f>IF(ISBLANK(C665),"",VLOOKUP(C665,[1]Obce_PK!$A$2:$F$452,3))</f>
        <v>276944</v>
      </c>
      <c r="E665" s="8" t="s">
        <v>404</v>
      </c>
      <c r="F665" s="9">
        <f>IF(ISBLANK(E665),"",VLOOKUP(E665,[1]Obce_PK!$A$2:$F$452,3))</f>
        <v>277509</v>
      </c>
      <c r="G665" s="8" t="s">
        <v>26</v>
      </c>
      <c r="H665" s="8"/>
      <c r="I665" s="8" t="s">
        <v>27</v>
      </c>
      <c r="J665" s="8">
        <v>5</v>
      </c>
      <c r="K665" s="10">
        <v>39072</v>
      </c>
      <c r="L665" s="8" t="s">
        <v>22</v>
      </c>
    </row>
    <row r="666" spans="1:12" x14ac:dyDescent="0.25">
      <c r="A666" s="8" t="s">
        <v>15</v>
      </c>
      <c r="B666" s="8" t="s">
        <v>1061</v>
      </c>
      <c r="C666" s="8" t="s">
        <v>363</v>
      </c>
      <c r="D666" s="9">
        <f>IF(ISBLANK(C666),"",VLOOKUP(C666,[1]Obce_PK!$A$2:$F$452,3))</f>
        <v>276944</v>
      </c>
      <c r="E666" s="8" t="s">
        <v>404</v>
      </c>
      <c r="F666" s="9">
        <f>IF(ISBLANK(E666),"",VLOOKUP(E666,[1]Obce_PK!$A$2:$F$452,3))</f>
        <v>277509</v>
      </c>
      <c r="G666" s="8" t="s">
        <v>60</v>
      </c>
      <c r="H666" s="8"/>
      <c r="I666" s="8" t="s">
        <v>27</v>
      </c>
      <c r="J666" s="8">
        <v>5</v>
      </c>
      <c r="K666" s="10">
        <v>39072</v>
      </c>
      <c r="L666" s="8" t="s">
        <v>28</v>
      </c>
    </row>
    <row r="667" spans="1:12" x14ac:dyDescent="0.25">
      <c r="A667" s="8" t="s">
        <v>15</v>
      </c>
      <c r="B667" s="8" t="s">
        <v>1062</v>
      </c>
      <c r="C667" s="8" t="s">
        <v>363</v>
      </c>
      <c r="D667" s="9">
        <f>IF(ISBLANK(C667),"",VLOOKUP(C667,[1]Obce_PK!$A$2:$F$452,3))</f>
        <v>276944</v>
      </c>
      <c r="E667" s="8" t="s">
        <v>413</v>
      </c>
      <c r="F667" s="9">
        <f>IF(ISBLANK(E667),"",VLOOKUP(E667,[1]Obce_PK!$A$2:$F$452,3))</f>
        <v>276731</v>
      </c>
      <c r="G667" s="8" t="s">
        <v>26</v>
      </c>
      <c r="H667" s="8"/>
      <c r="I667" s="8" t="s">
        <v>27</v>
      </c>
      <c r="J667" s="8">
        <v>5</v>
      </c>
      <c r="K667" s="10">
        <v>39072</v>
      </c>
      <c r="L667" s="8" t="s">
        <v>22</v>
      </c>
    </row>
    <row r="668" spans="1:12" x14ac:dyDescent="0.25">
      <c r="A668" s="8" t="s">
        <v>15</v>
      </c>
      <c r="B668" s="8" t="s">
        <v>1063</v>
      </c>
      <c r="C668" s="8" t="s">
        <v>65</v>
      </c>
      <c r="D668" s="9">
        <f>IF(ISBLANK(C668),"",VLOOKUP(C668,[1]Obce_PK!$A$2:$F$452,3))</f>
        <v>273350</v>
      </c>
      <c r="E668" s="8" t="s">
        <v>111</v>
      </c>
      <c r="F668" s="9">
        <f>IF(ISBLANK(E668),"",VLOOKUP(E668,[1]Obce_PK!$A$2:$F$452,3))</f>
        <v>274194</v>
      </c>
      <c r="G668" s="8" t="s">
        <v>67</v>
      </c>
      <c r="H668" s="8"/>
      <c r="I668" s="8" t="s">
        <v>27</v>
      </c>
      <c r="J668" s="8" t="s">
        <v>21</v>
      </c>
      <c r="K668" s="10">
        <v>39020</v>
      </c>
      <c r="L668" s="8" t="s">
        <v>28</v>
      </c>
    </row>
    <row r="669" spans="1:12" x14ac:dyDescent="0.25">
      <c r="A669" s="8" t="s">
        <v>15</v>
      </c>
      <c r="B669" s="8" t="s">
        <v>1064</v>
      </c>
      <c r="C669" s="8" t="s">
        <v>38</v>
      </c>
      <c r="D669" s="9">
        <f>IF(ISBLANK(C669),"",VLOOKUP(C669,[1]Obce_PK!$A$2:$F$452,3))</f>
        <v>279846</v>
      </c>
      <c r="E669" s="8" t="s">
        <v>123</v>
      </c>
      <c r="F669" s="9">
        <f>IF(ISBLANK(E669),"",VLOOKUP(E669,[1]Obce_PK!$A$2:$F$452,3))</f>
        <v>279269</v>
      </c>
      <c r="G669" s="8" t="s">
        <v>67</v>
      </c>
      <c r="H669" s="8"/>
      <c r="I669" s="8" t="s">
        <v>20</v>
      </c>
      <c r="J669" s="8" t="s">
        <v>21</v>
      </c>
      <c r="K669" s="10">
        <v>38959</v>
      </c>
      <c r="L669" s="8" t="s">
        <v>28</v>
      </c>
    </row>
    <row r="670" spans="1:12" x14ac:dyDescent="0.25">
      <c r="A670" s="8" t="s">
        <v>15</v>
      </c>
      <c r="B670" s="8" t="s">
        <v>1065</v>
      </c>
      <c r="C670" s="8" t="s">
        <v>38</v>
      </c>
      <c r="D670" s="9">
        <f>IF(ISBLANK(C670),"",VLOOKUP(C670,[1]Obce_PK!$A$2:$F$452,3))</f>
        <v>279846</v>
      </c>
      <c r="E670" s="8" t="s">
        <v>189</v>
      </c>
      <c r="F670" s="9">
        <f>IF(ISBLANK(E670),"",VLOOKUP(E670,[1]Obce_PK!$A$2:$F$452,3))</f>
        <v>279170</v>
      </c>
      <c r="G670" s="8" t="s">
        <v>67</v>
      </c>
      <c r="H670" s="8"/>
      <c r="I670" s="8" t="s">
        <v>20</v>
      </c>
      <c r="J670" s="8" t="s">
        <v>21</v>
      </c>
      <c r="K670" s="10">
        <v>39000</v>
      </c>
      <c r="L670" s="8" t="s">
        <v>28</v>
      </c>
    </row>
    <row r="671" spans="1:12" x14ac:dyDescent="0.25">
      <c r="A671" s="8" t="s">
        <v>15</v>
      </c>
      <c r="B671" s="8" t="s">
        <v>1066</v>
      </c>
      <c r="C671" s="8" t="s">
        <v>38</v>
      </c>
      <c r="D671" s="9">
        <f>IF(ISBLANK(C671),"",VLOOKUP(C671,[1]Obce_PK!$A$2:$F$452,3))</f>
        <v>279846</v>
      </c>
      <c r="E671" s="8" t="s">
        <v>191</v>
      </c>
      <c r="F671" s="9">
        <f>IF(ISBLANK(E671),"",VLOOKUP(E671,[1]Obce_PK!$A$2:$F$452,3))</f>
        <v>279099</v>
      </c>
      <c r="G671" s="8" t="s">
        <v>67</v>
      </c>
      <c r="H671" s="8"/>
      <c r="I671" s="8" t="s">
        <v>20</v>
      </c>
      <c r="J671" s="8" t="s">
        <v>21</v>
      </c>
      <c r="K671" s="10">
        <v>38953</v>
      </c>
      <c r="L671" s="8" t="s">
        <v>28</v>
      </c>
    </row>
    <row r="672" spans="1:12" x14ac:dyDescent="0.25">
      <c r="A672" s="8" t="s">
        <v>15</v>
      </c>
      <c r="B672" s="8" t="s">
        <v>1067</v>
      </c>
      <c r="C672" s="8" t="s">
        <v>17</v>
      </c>
      <c r="D672" s="9">
        <f>IF(ISBLANK(C672),"",VLOOKUP(C672,[1]Obce_PK!$A$2:$F$452,3))</f>
        <v>279773</v>
      </c>
      <c r="E672" s="8" t="s">
        <v>528</v>
      </c>
      <c r="F672" s="9">
        <v>279510</v>
      </c>
      <c r="G672" s="8" t="s">
        <v>26</v>
      </c>
      <c r="H672" s="8"/>
      <c r="I672" s="8" t="s">
        <v>20</v>
      </c>
      <c r="J672" s="8" t="s">
        <v>21</v>
      </c>
      <c r="K672" s="10">
        <v>39063</v>
      </c>
      <c r="L672" s="8" t="s">
        <v>22</v>
      </c>
    </row>
    <row r="673" spans="1:12" x14ac:dyDescent="0.25">
      <c r="A673" s="8" t="s">
        <v>15</v>
      </c>
      <c r="B673" s="8" t="s">
        <v>1068</v>
      </c>
      <c r="C673" s="8" t="s">
        <v>17</v>
      </c>
      <c r="D673" s="9">
        <f>IF(ISBLANK(C673),"",VLOOKUP(C673,[1]Obce_PK!$A$2:$F$452,3))</f>
        <v>279773</v>
      </c>
      <c r="E673" s="8" t="s">
        <v>1069</v>
      </c>
      <c r="F673" s="9">
        <f>IF(ISBLANK(E673),"",VLOOKUP(E673,[1]Obce_PK!$A$2:$F$452,3))</f>
        <v>274143</v>
      </c>
      <c r="G673" s="8" t="s">
        <v>26</v>
      </c>
      <c r="H673" s="8"/>
      <c r="I673" s="8" t="s">
        <v>20</v>
      </c>
      <c r="J673" s="8" t="s">
        <v>21</v>
      </c>
      <c r="K673" s="10">
        <v>39052</v>
      </c>
      <c r="L673" s="8" t="s">
        <v>22</v>
      </c>
    </row>
    <row r="674" spans="1:12" x14ac:dyDescent="0.25">
      <c r="A674" s="8" t="s">
        <v>15</v>
      </c>
      <c r="B674" s="8" t="s">
        <v>1070</v>
      </c>
      <c r="C674" s="8" t="s">
        <v>17</v>
      </c>
      <c r="D674" s="9">
        <f>IF(ISBLANK(C674),"",VLOOKUP(C674,[1]Obce_PK!$A$2:$F$452,3))</f>
        <v>279773</v>
      </c>
      <c r="E674" s="8" t="s">
        <v>1071</v>
      </c>
      <c r="F674" s="9">
        <f>IF(ISBLANK(E674),"",VLOOKUP(E674,[1]Obce_PK!$A$2:$F$452,3))</f>
        <v>279412</v>
      </c>
      <c r="G674" s="8" t="s">
        <v>26</v>
      </c>
      <c r="H674" s="8"/>
      <c r="I674" s="8" t="s">
        <v>20</v>
      </c>
      <c r="J674" s="8" t="s">
        <v>21</v>
      </c>
      <c r="K674" s="10">
        <v>39052</v>
      </c>
      <c r="L674" s="8" t="s">
        <v>22</v>
      </c>
    </row>
    <row r="675" spans="1:12" x14ac:dyDescent="0.25">
      <c r="A675" s="8" t="s">
        <v>15</v>
      </c>
      <c r="B675" s="8" t="s">
        <v>1072</v>
      </c>
      <c r="C675" s="8" t="s">
        <v>17</v>
      </c>
      <c r="D675" s="9">
        <f>IF(ISBLANK(C675),"",VLOOKUP(C675,[1]Obce_PK!$A$2:$F$452,3))</f>
        <v>279773</v>
      </c>
      <c r="E675" s="8" t="s">
        <v>1073</v>
      </c>
      <c r="F675" s="9">
        <f>IF(ISBLANK(E675),"",VLOOKUP(E675,[1]Obce_PK!$A$2:$F$452,3))</f>
        <v>270598</v>
      </c>
      <c r="G675" s="8" t="s">
        <v>26</v>
      </c>
      <c r="H675" s="8"/>
      <c r="I675" s="8" t="s">
        <v>20</v>
      </c>
      <c r="J675" s="8" t="s">
        <v>21</v>
      </c>
      <c r="K675" s="10">
        <v>39080</v>
      </c>
      <c r="L675" s="8" t="s">
        <v>22</v>
      </c>
    </row>
    <row r="676" spans="1:12" x14ac:dyDescent="0.25">
      <c r="A676" s="8" t="s">
        <v>15</v>
      </c>
      <c r="B676" s="8" t="s">
        <v>1074</v>
      </c>
      <c r="C676" s="8" t="s">
        <v>17</v>
      </c>
      <c r="D676" s="9">
        <f>IF(ISBLANK(C676),"",VLOOKUP(C676,[1]Obce_PK!$A$2:$F$452,3))</f>
        <v>279773</v>
      </c>
      <c r="E676" s="8" t="s">
        <v>1075</v>
      </c>
      <c r="F676" s="9">
        <f>IF(ISBLANK(E676),"",VLOOKUP(E676,[1]Obce_PK!$A$2:$F$452,3))</f>
        <v>279153</v>
      </c>
      <c r="G676" s="8" t="s">
        <v>26</v>
      </c>
      <c r="H676" s="8"/>
      <c r="I676" s="8" t="s">
        <v>20</v>
      </c>
      <c r="J676" s="8" t="s">
        <v>21</v>
      </c>
      <c r="K676" s="10">
        <v>39079</v>
      </c>
      <c r="L676" s="8" t="s">
        <v>22</v>
      </c>
    </row>
    <row r="677" spans="1:12" x14ac:dyDescent="0.25">
      <c r="A677" s="8" t="s">
        <v>15</v>
      </c>
      <c r="B677" s="8" t="s">
        <v>1076</v>
      </c>
      <c r="C677" s="8" t="s">
        <v>17</v>
      </c>
      <c r="D677" s="9">
        <f>IF(ISBLANK(C677),"",VLOOKUP(C677,[1]Obce_PK!$A$2:$F$452,3))</f>
        <v>279773</v>
      </c>
      <c r="E677" s="8" t="s">
        <v>1077</v>
      </c>
      <c r="F677" s="9">
        <v>278998</v>
      </c>
      <c r="G677" s="8" t="s">
        <v>26</v>
      </c>
      <c r="H677" s="8"/>
      <c r="I677" s="8" t="s">
        <v>20</v>
      </c>
      <c r="J677" s="8" t="s">
        <v>21</v>
      </c>
      <c r="K677" s="10">
        <v>39080</v>
      </c>
      <c r="L677" s="8" t="s">
        <v>22</v>
      </c>
    </row>
    <row r="678" spans="1:12" x14ac:dyDescent="0.25">
      <c r="A678" s="8" t="s">
        <v>15</v>
      </c>
      <c r="B678" s="8" t="s">
        <v>1078</v>
      </c>
      <c r="C678" s="8" t="s">
        <v>17</v>
      </c>
      <c r="D678" s="9">
        <f>IF(ISBLANK(C678),"",VLOOKUP(C678,[1]Obce_PK!$A$2:$F$452,3))</f>
        <v>279773</v>
      </c>
      <c r="E678" s="8" t="s">
        <v>1079</v>
      </c>
      <c r="F678" s="9">
        <f>IF(ISBLANK(E678),"",VLOOKUP(E678,[1]Obce_PK!$A$2:$F$452,3))</f>
        <v>278661</v>
      </c>
      <c r="G678" s="8" t="s">
        <v>26</v>
      </c>
      <c r="H678" s="8"/>
      <c r="I678" s="8" t="s">
        <v>20</v>
      </c>
      <c r="J678" s="8" t="s">
        <v>21</v>
      </c>
      <c r="K678" s="10">
        <v>39052</v>
      </c>
      <c r="L678" s="8" t="s">
        <v>22</v>
      </c>
    </row>
    <row r="679" spans="1:12" x14ac:dyDescent="0.25">
      <c r="A679" s="8" t="s">
        <v>15</v>
      </c>
      <c r="B679" s="8" t="s">
        <v>1080</v>
      </c>
      <c r="C679" s="8" t="s">
        <v>17</v>
      </c>
      <c r="D679" s="9">
        <f>IF(ISBLANK(C679),"",VLOOKUP(C679,[1]Obce_PK!$A$2:$F$452,3))</f>
        <v>279773</v>
      </c>
      <c r="E679" s="8" t="s">
        <v>1081</v>
      </c>
      <c r="F679" s="9">
        <f>IF(ISBLANK(E679),"",VLOOKUP(E679,[1]Obce_PK!$A$2:$F$452,3))</f>
        <v>278581</v>
      </c>
      <c r="G679" s="8" t="s">
        <v>26</v>
      </c>
      <c r="H679" s="8"/>
      <c r="I679" s="8" t="s">
        <v>20</v>
      </c>
      <c r="J679" s="8" t="s">
        <v>21</v>
      </c>
      <c r="K679" s="10">
        <v>39052</v>
      </c>
      <c r="L679" s="8" t="s">
        <v>22</v>
      </c>
    </row>
    <row r="680" spans="1:12" x14ac:dyDescent="0.25">
      <c r="A680" s="8" t="s">
        <v>15</v>
      </c>
      <c r="B680" s="8" t="s">
        <v>1082</v>
      </c>
      <c r="C680" s="8" t="s">
        <v>62</v>
      </c>
      <c r="D680" s="9">
        <f>IF(ISBLANK(C680),"",VLOOKUP(C680,[1]Obce_PK!$A$2:$F$452,3))</f>
        <v>274046</v>
      </c>
      <c r="E680" s="8" t="s">
        <v>245</v>
      </c>
      <c r="F680" s="9">
        <f>IF(ISBLANK(E680),"",VLOOKUP(E680,[1]Obce_PK!$A$2:$F$452,3))</f>
        <v>274330</v>
      </c>
      <c r="G680" s="8" t="s">
        <v>1083</v>
      </c>
      <c r="H680" s="8"/>
      <c r="I680" s="8" t="s">
        <v>20</v>
      </c>
      <c r="J680" s="8" t="s">
        <v>21</v>
      </c>
      <c r="K680" s="10">
        <v>39080</v>
      </c>
      <c r="L680" s="8" t="s">
        <v>22</v>
      </c>
    </row>
    <row r="681" spans="1:12" x14ac:dyDescent="0.25">
      <c r="A681" s="8" t="s">
        <v>15</v>
      </c>
      <c r="B681" s="8" t="s">
        <v>1084</v>
      </c>
      <c r="C681" s="8" t="s">
        <v>653</v>
      </c>
      <c r="D681" s="9">
        <f>IF(ISBLANK(C681),"",VLOOKUP(C681,[1]Obce_PK!$A$2:$F$452,3))</f>
        <v>277037</v>
      </c>
      <c r="E681" s="8" t="s">
        <v>1085</v>
      </c>
      <c r="F681" s="9">
        <f>IF(ISBLANK(E681),"",VLOOKUP(E681,[1]Obce_PK!$A$2:$F$452,3))</f>
        <v>194557</v>
      </c>
      <c r="G681" s="8" t="s">
        <v>26</v>
      </c>
      <c r="H681" s="8"/>
      <c r="I681" s="8" t="s">
        <v>20</v>
      </c>
      <c r="J681" s="8" t="s">
        <v>21</v>
      </c>
      <c r="K681" s="10">
        <v>39000</v>
      </c>
      <c r="L681" s="8" t="s">
        <v>22</v>
      </c>
    </row>
    <row r="682" spans="1:12" x14ac:dyDescent="0.25">
      <c r="A682" s="8" t="s">
        <v>15</v>
      </c>
      <c r="B682" s="8" t="s">
        <v>1086</v>
      </c>
      <c r="C682" s="8" t="s">
        <v>65</v>
      </c>
      <c r="D682" s="9">
        <f>IF(ISBLANK(C682),"",VLOOKUP(C682,[1]Obce_PK!$A$2:$F$452,3))</f>
        <v>273350</v>
      </c>
      <c r="E682" s="8" t="s">
        <v>488</v>
      </c>
      <c r="F682" s="9">
        <f>IF(ISBLANK(E682),"",VLOOKUP(E682,[1]Obce_PK!$A$2:$F$452,3))</f>
        <v>274321</v>
      </c>
      <c r="G682" s="8" t="s">
        <v>112</v>
      </c>
      <c r="H682" s="8"/>
      <c r="I682" s="8" t="s">
        <v>20</v>
      </c>
      <c r="J682" s="8" t="s">
        <v>21</v>
      </c>
      <c r="K682" s="10">
        <v>39083</v>
      </c>
      <c r="L682" s="8" t="s">
        <v>22</v>
      </c>
    </row>
    <row r="683" spans="1:12" x14ac:dyDescent="0.25">
      <c r="A683" s="8" t="s">
        <v>15</v>
      </c>
      <c r="B683" s="8" t="s">
        <v>1087</v>
      </c>
      <c r="C683" s="8" t="s">
        <v>65</v>
      </c>
      <c r="D683" s="9">
        <f>IF(ISBLANK(C683),"",VLOOKUP(C683,[1]Obce_PK!$A$2:$F$452,3))</f>
        <v>273350</v>
      </c>
      <c r="E683" s="8" t="s">
        <v>468</v>
      </c>
      <c r="F683" s="9">
        <f>IF(ISBLANK(E683),"",VLOOKUP(E683,[1]Obce_PK!$A$2:$F$452,3))</f>
        <v>273899</v>
      </c>
      <c r="G683" s="8" t="s">
        <v>112</v>
      </c>
      <c r="H683" s="8"/>
      <c r="I683" s="8" t="s">
        <v>20</v>
      </c>
      <c r="J683" s="8" t="s">
        <v>21</v>
      </c>
      <c r="K683" s="10">
        <v>39083</v>
      </c>
      <c r="L683" s="8" t="s">
        <v>22</v>
      </c>
    </row>
    <row r="684" spans="1:12" x14ac:dyDescent="0.25">
      <c r="A684" s="8" t="s">
        <v>15</v>
      </c>
      <c r="B684" s="8" t="s">
        <v>1088</v>
      </c>
      <c r="C684" s="8" t="s">
        <v>62</v>
      </c>
      <c r="D684" s="9">
        <f>IF(ISBLANK(C684),"",VLOOKUP(C684,[1]Obce_PK!$A$2:$F$452,3))</f>
        <v>274046</v>
      </c>
      <c r="E684" s="8" t="s">
        <v>245</v>
      </c>
      <c r="F684" s="9">
        <f>IF(ISBLANK(E684),"",VLOOKUP(E684,[1]Obce_PK!$A$2:$F$452,3))</f>
        <v>274330</v>
      </c>
      <c r="G684" s="8" t="s">
        <v>26</v>
      </c>
      <c r="H684" s="8"/>
      <c r="I684" s="8" t="s">
        <v>27</v>
      </c>
      <c r="J684" s="8" t="s">
        <v>21</v>
      </c>
      <c r="K684" s="10">
        <v>38909</v>
      </c>
      <c r="L684" s="8" t="s">
        <v>22</v>
      </c>
    </row>
    <row r="685" spans="1:12" x14ac:dyDescent="0.25">
      <c r="A685" s="8" t="s">
        <v>15</v>
      </c>
      <c r="B685" s="8" t="s">
        <v>1089</v>
      </c>
      <c r="C685" s="8" t="s">
        <v>653</v>
      </c>
      <c r="D685" s="9">
        <f>IF(ISBLANK(C685),"",VLOOKUP(C685,[1]Obce_PK!$A$2:$F$452,3))</f>
        <v>277037</v>
      </c>
      <c r="E685" s="8" t="s">
        <v>1090</v>
      </c>
      <c r="F685" s="9">
        <f>IF(ISBLANK(E685),"",VLOOKUP(E685,[1]Obce_PK!$A$2:$F$452,3))</f>
        <v>277584</v>
      </c>
      <c r="G685" s="8" t="s">
        <v>26</v>
      </c>
      <c r="H685" s="8"/>
      <c r="I685" s="8" t="s">
        <v>27</v>
      </c>
      <c r="J685" s="8" t="s">
        <v>21</v>
      </c>
      <c r="K685" s="10">
        <v>38938</v>
      </c>
      <c r="L685" s="8" t="s">
        <v>22</v>
      </c>
    </row>
    <row r="686" spans="1:12" x14ac:dyDescent="0.25">
      <c r="A686" s="8" t="s">
        <v>15</v>
      </c>
      <c r="B686" s="8" t="s">
        <v>1091</v>
      </c>
      <c r="C686" s="8" t="s">
        <v>653</v>
      </c>
      <c r="D686" s="9">
        <f>IF(ISBLANK(C686),"",VLOOKUP(C686,[1]Obce_PK!$A$2:$F$452,3))</f>
        <v>277037</v>
      </c>
      <c r="E686" s="8" t="s">
        <v>1092</v>
      </c>
      <c r="F686" s="9">
        <f>IF(ISBLANK(E686),"",VLOOKUP(E686,[1]Obce_PK!$A$2:$F$452,3))</f>
        <v>194611</v>
      </c>
      <c r="G686" s="8" t="s">
        <v>26</v>
      </c>
      <c r="H686" s="8"/>
      <c r="I686" s="8" t="s">
        <v>27</v>
      </c>
      <c r="J686" s="8" t="s">
        <v>21</v>
      </c>
      <c r="K686" s="10">
        <v>38938</v>
      </c>
      <c r="L686" s="8" t="s">
        <v>22</v>
      </c>
    </row>
    <row r="687" spans="1:12" x14ac:dyDescent="0.25">
      <c r="A687" s="8" t="s">
        <v>15</v>
      </c>
      <c r="B687" s="8" t="s">
        <v>1093</v>
      </c>
      <c r="C687" s="8" t="s">
        <v>334</v>
      </c>
      <c r="D687" s="9">
        <f>IF(ISBLANK(C687),"",VLOOKUP(C687,[1]Obce_PK!$A$2:$F$452,3))</f>
        <v>273660</v>
      </c>
      <c r="E687" s="8" t="s">
        <v>311</v>
      </c>
      <c r="F687" s="9">
        <f>IF(ISBLANK(E687),"",VLOOKUP(E687,[1]Obce_PK!$A$2:$F$452,3))</f>
        <v>274623</v>
      </c>
      <c r="G687" s="8" t="s">
        <v>26</v>
      </c>
      <c r="H687" s="8"/>
      <c r="I687" s="8" t="s">
        <v>27</v>
      </c>
      <c r="J687" s="8" t="s">
        <v>21</v>
      </c>
      <c r="K687" s="10">
        <v>38925</v>
      </c>
      <c r="L687" s="8" t="s">
        <v>22</v>
      </c>
    </row>
    <row r="688" spans="1:12" x14ac:dyDescent="0.25">
      <c r="A688" s="8" t="s">
        <v>15</v>
      </c>
      <c r="B688" s="8" t="s">
        <v>1094</v>
      </c>
      <c r="C688" s="8" t="s">
        <v>334</v>
      </c>
      <c r="D688" s="9">
        <f>IF(ISBLANK(C688),"",VLOOKUP(C688,[1]Obce_PK!$A$2:$F$452,3))</f>
        <v>273660</v>
      </c>
      <c r="E688" s="8" t="s">
        <v>313</v>
      </c>
      <c r="F688" s="9">
        <f>IF(ISBLANK(E688),"",VLOOKUP(E688,[1]Obce_PK!$A$2:$F$452,3))</f>
        <v>48156931</v>
      </c>
      <c r="G688" s="8" t="s">
        <v>26</v>
      </c>
      <c r="H688" s="8"/>
      <c r="I688" s="8" t="s">
        <v>27</v>
      </c>
      <c r="J688" s="8" t="s">
        <v>21</v>
      </c>
      <c r="K688" s="10">
        <v>38925</v>
      </c>
      <c r="L688" s="8" t="s">
        <v>22</v>
      </c>
    </row>
    <row r="689" spans="1:12" x14ac:dyDescent="0.25">
      <c r="A689" s="8" t="s">
        <v>15</v>
      </c>
      <c r="B689" s="8" t="s">
        <v>1095</v>
      </c>
      <c r="C689" s="8" t="s">
        <v>334</v>
      </c>
      <c r="D689" s="9">
        <f>IF(ISBLANK(C689),"",VLOOKUP(C689,[1]Obce_PK!$A$2:$F$452,3))</f>
        <v>273660</v>
      </c>
      <c r="E689" s="8" t="s">
        <v>57</v>
      </c>
      <c r="F689" s="9">
        <f>IF(ISBLANK(E689),"",VLOOKUP(E689,[1]Obce_PK!$A$2:$F$452,3))</f>
        <v>274208</v>
      </c>
      <c r="G689" s="8" t="s">
        <v>26</v>
      </c>
      <c r="H689" s="8"/>
      <c r="I689" s="8" t="s">
        <v>27</v>
      </c>
      <c r="J689" s="8" t="s">
        <v>21</v>
      </c>
      <c r="K689" s="10">
        <v>38925</v>
      </c>
      <c r="L689" s="8" t="s">
        <v>22</v>
      </c>
    </row>
    <row r="690" spans="1:12" x14ac:dyDescent="0.25">
      <c r="A690" s="8" t="s">
        <v>15</v>
      </c>
      <c r="B690" s="8" t="s">
        <v>1096</v>
      </c>
      <c r="C690" s="8" t="s">
        <v>334</v>
      </c>
      <c r="D690" s="9">
        <f>IF(ISBLANK(C690),"",VLOOKUP(C690,[1]Obce_PK!$A$2:$F$452,3))</f>
        <v>273660</v>
      </c>
      <c r="E690" s="8" t="s">
        <v>410</v>
      </c>
      <c r="F690" s="9">
        <v>580678</v>
      </c>
      <c r="G690" s="8" t="s">
        <v>26</v>
      </c>
      <c r="H690" s="8"/>
      <c r="I690" s="8" t="s">
        <v>27</v>
      </c>
      <c r="J690" s="8" t="s">
        <v>21</v>
      </c>
      <c r="K690" s="10">
        <v>38925</v>
      </c>
      <c r="L690" s="8" t="s">
        <v>22</v>
      </c>
    </row>
    <row r="691" spans="1:12" x14ac:dyDescent="0.25">
      <c r="A691" s="8" t="s">
        <v>15</v>
      </c>
      <c r="B691" s="8" t="s">
        <v>1097</v>
      </c>
      <c r="C691" s="8" t="s">
        <v>334</v>
      </c>
      <c r="D691" s="9">
        <f>IF(ISBLANK(C691),"",VLOOKUP(C691,[1]Obce_PK!$A$2:$F$452,3))</f>
        <v>273660</v>
      </c>
      <c r="E691" s="8" t="s">
        <v>1098</v>
      </c>
      <c r="F691" s="9">
        <f>IF(ISBLANK(E691),"",VLOOKUP(E691,[1]Obce_PK!$A$2:$F$452,3))</f>
        <v>273848</v>
      </c>
      <c r="G691" s="8" t="s">
        <v>26</v>
      </c>
      <c r="H691" s="8"/>
      <c r="I691" s="8" t="s">
        <v>27</v>
      </c>
      <c r="J691" s="8" t="s">
        <v>21</v>
      </c>
      <c r="K691" s="10">
        <v>38926</v>
      </c>
      <c r="L691" s="8" t="s">
        <v>22</v>
      </c>
    </row>
    <row r="692" spans="1:12" x14ac:dyDescent="0.25">
      <c r="A692" s="8" t="s">
        <v>15</v>
      </c>
      <c r="B692" s="8" t="s">
        <v>1099</v>
      </c>
      <c r="C692" s="8" t="s">
        <v>334</v>
      </c>
      <c r="D692" s="9">
        <f>IF(ISBLANK(C692),"",VLOOKUP(C692,[1]Obce_PK!$A$2:$F$452,3))</f>
        <v>273660</v>
      </c>
      <c r="E692" s="8" t="s">
        <v>1100</v>
      </c>
      <c r="F692" s="9">
        <f>IF(ISBLANK(E692),"",VLOOKUP(E692,[1]Obce_PK!$A$2:$F$452,3))</f>
        <v>273783</v>
      </c>
      <c r="G692" s="8" t="s">
        <v>26</v>
      </c>
      <c r="H692" s="8"/>
      <c r="I692" s="8" t="s">
        <v>27</v>
      </c>
      <c r="J692" s="8" t="s">
        <v>21</v>
      </c>
      <c r="K692" s="10">
        <v>38925</v>
      </c>
      <c r="L692" s="8" t="s">
        <v>22</v>
      </c>
    </row>
    <row r="693" spans="1:12" x14ac:dyDescent="0.25">
      <c r="A693" s="8" t="s">
        <v>15</v>
      </c>
      <c r="B693" s="8" t="s">
        <v>1101</v>
      </c>
      <c r="C693" s="8" t="s">
        <v>38</v>
      </c>
      <c r="D693" s="9">
        <f>IF(ISBLANK(C693),"",VLOOKUP(C693,[1]Obce_PK!$A$2:$F$452,3))</f>
        <v>279846</v>
      </c>
      <c r="E693" s="8" t="s">
        <v>121</v>
      </c>
      <c r="F693" s="9">
        <f>IF(ISBLANK(E693),"",VLOOKUP(E693,[1]Obce_PK!$A$2:$F$452,3))</f>
        <v>279358</v>
      </c>
      <c r="G693" s="8" t="s">
        <v>26</v>
      </c>
      <c r="H693" s="8"/>
      <c r="I693" s="8" t="s">
        <v>20</v>
      </c>
      <c r="J693" s="8" t="s">
        <v>21</v>
      </c>
      <c r="K693" s="10">
        <v>38847</v>
      </c>
      <c r="L693" s="8" t="s">
        <v>22</v>
      </c>
    </row>
    <row r="694" spans="1:12" x14ac:dyDescent="0.25">
      <c r="A694" s="8" t="s">
        <v>15</v>
      </c>
      <c r="B694" s="8" t="s">
        <v>1102</v>
      </c>
      <c r="C694" s="8" t="s">
        <v>231</v>
      </c>
      <c r="D694" s="9">
        <f>IF(ISBLANK(C694),"",VLOOKUP(C694,[1]Obce_PK!$A$2:$F$452,3))</f>
        <v>279676</v>
      </c>
      <c r="E694" s="8" t="s">
        <v>867</v>
      </c>
      <c r="F694" s="9">
        <f>IF(ISBLANK(E694),"",VLOOKUP(E694,[1]Obce_PK!$A$2:$F$452,3))</f>
        <v>279293</v>
      </c>
      <c r="G694" s="8" t="s">
        <v>60</v>
      </c>
      <c r="H694" s="8"/>
      <c r="I694" s="8" t="s">
        <v>20</v>
      </c>
      <c r="J694" s="8" t="s">
        <v>21</v>
      </c>
      <c r="K694" s="10">
        <v>38903</v>
      </c>
      <c r="L694" s="8" t="s">
        <v>22</v>
      </c>
    </row>
    <row r="695" spans="1:12" x14ac:dyDescent="0.25">
      <c r="A695" s="8" t="s">
        <v>15</v>
      </c>
      <c r="B695" s="8" t="s">
        <v>1103</v>
      </c>
      <c r="C695" s="8" t="s">
        <v>62</v>
      </c>
      <c r="D695" s="9">
        <f>IF(ISBLANK(C695),"",VLOOKUP(C695,[1]Obce_PK!$A$2:$F$452,3))</f>
        <v>274046</v>
      </c>
      <c r="E695" s="8" t="s">
        <v>486</v>
      </c>
      <c r="F695" s="9">
        <f>IF(ISBLANK(E695),"",VLOOKUP(E695,[1]Obce_PK!$A$2:$F$452,3))</f>
        <v>274658</v>
      </c>
      <c r="G695" s="8" t="s">
        <v>112</v>
      </c>
      <c r="H695" s="8"/>
      <c r="I695" s="8" t="s">
        <v>20</v>
      </c>
      <c r="J695" s="8" t="s">
        <v>21</v>
      </c>
      <c r="K695" s="10">
        <v>38862</v>
      </c>
      <c r="L695" s="8" t="s">
        <v>22</v>
      </c>
    </row>
    <row r="696" spans="1:12" x14ac:dyDescent="0.25">
      <c r="A696" s="8" t="s">
        <v>15</v>
      </c>
      <c r="B696" s="8" t="s">
        <v>1104</v>
      </c>
      <c r="C696" s="8" t="s">
        <v>62</v>
      </c>
      <c r="D696" s="9">
        <f>IF(ISBLANK(C696),"",VLOOKUP(C696,[1]Obce_PK!$A$2:$F$452,3))</f>
        <v>274046</v>
      </c>
      <c r="E696" s="8" t="s">
        <v>290</v>
      </c>
      <c r="F696" s="9">
        <f>IF(ISBLANK(E696),"",VLOOKUP(E696,[1]Obce_PK!$A$2:$F$452,3))</f>
        <v>274305</v>
      </c>
      <c r="G696" s="8" t="s">
        <v>112</v>
      </c>
      <c r="H696" s="8"/>
      <c r="I696" s="8" t="s">
        <v>20</v>
      </c>
      <c r="J696" s="8" t="s">
        <v>21</v>
      </c>
      <c r="K696" s="10">
        <v>38868</v>
      </c>
      <c r="L696" s="8" t="s">
        <v>22</v>
      </c>
    </row>
    <row r="697" spans="1:12" x14ac:dyDescent="0.25">
      <c r="A697" s="8" t="s">
        <v>15</v>
      </c>
      <c r="B697" s="8" t="s">
        <v>1105</v>
      </c>
      <c r="C697" s="8" t="s">
        <v>62</v>
      </c>
      <c r="D697" s="9">
        <f>IF(ISBLANK(C697),"",VLOOKUP(C697,[1]Obce_PK!$A$2:$F$452,3))</f>
        <v>274046</v>
      </c>
      <c r="E697" s="8" t="s">
        <v>249</v>
      </c>
      <c r="F697" s="9">
        <f>IF(ISBLANK(E697),"",VLOOKUP(E697,[1]Obce_PK!$A$2:$F$452,3))</f>
        <v>274283</v>
      </c>
      <c r="G697" s="8" t="s">
        <v>112</v>
      </c>
      <c r="H697" s="8"/>
      <c r="I697" s="8" t="s">
        <v>20</v>
      </c>
      <c r="J697" s="8" t="s">
        <v>21</v>
      </c>
      <c r="K697" s="10">
        <v>38862</v>
      </c>
      <c r="L697" s="8" t="s">
        <v>22</v>
      </c>
    </row>
    <row r="698" spans="1:12" x14ac:dyDescent="0.25">
      <c r="A698" s="8" t="s">
        <v>15</v>
      </c>
      <c r="B698" s="8" t="s">
        <v>1106</v>
      </c>
      <c r="C698" s="8" t="s">
        <v>62</v>
      </c>
      <c r="D698" s="9">
        <f>IF(ISBLANK(C698),"",VLOOKUP(C698,[1]Obce_PK!$A$2:$F$452,3))</f>
        <v>274046</v>
      </c>
      <c r="E698" s="8" t="s">
        <v>171</v>
      </c>
      <c r="F698" s="9">
        <f>IF(ISBLANK(E698),"",VLOOKUP(E698,[1]Obce_PK!$A$2:$F$452,3))</f>
        <v>274020</v>
      </c>
      <c r="G698" s="8" t="s">
        <v>112</v>
      </c>
      <c r="H698" s="8"/>
      <c r="I698" s="8" t="s">
        <v>20</v>
      </c>
      <c r="J698" s="8" t="s">
        <v>21</v>
      </c>
      <c r="K698" s="10">
        <v>38933</v>
      </c>
      <c r="L698" s="8" t="s">
        <v>22</v>
      </c>
    </row>
    <row r="699" spans="1:12" x14ac:dyDescent="0.25">
      <c r="A699" s="8" t="s">
        <v>15</v>
      </c>
      <c r="B699" s="8" t="s">
        <v>1107</v>
      </c>
      <c r="C699" s="8" t="s">
        <v>62</v>
      </c>
      <c r="D699" s="9">
        <f>IF(ISBLANK(C699),"",VLOOKUP(C699,[1]Obce_PK!$A$2:$F$452,3))</f>
        <v>274046</v>
      </c>
      <c r="E699" s="8" t="s">
        <v>253</v>
      </c>
      <c r="F699" s="9">
        <f>IF(ISBLANK(E699),"",VLOOKUP(E699,[1]Obce_PK!$A$2:$F$452,3))</f>
        <v>274011</v>
      </c>
      <c r="G699" s="8" t="s">
        <v>112</v>
      </c>
      <c r="H699" s="8"/>
      <c r="I699" s="8" t="s">
        <v>20</v>
      </c>
      <c r="J699" s="8" t="s">
        <v>21</v>
      </c>
      <c r="K699" s="10">
        <v>38862</v>
      </c>
      <c r="L699" s="8" t="s">
        <v>22</v>
      </c>
    </row>
    <row r="700" spans="1:12" x14ac:dyDescent="0.25">
      <c r="A700" s="8" t="s">
        <v>15</v>
      </c>
      <c r="B700" s="8" t="s">
        <v>1108</v>
      </c>
      <c r="C700" s="8" t="s">
        <v>62</v>
      </c>
      <c r="D700" s="9">
        <f>IF(ISBLANK(C700),"",VLOOKUP(C700,[1]Obce_PK!$A$2:$F$452,3))</f>
        <v>274046</v>
      </c>
      <c r="E700" s="8" t="s">
        <v>257</v>
      </c>
      <c r="F700" s="9">
        <f>IF(ISBLANK(E700),"",VLOOKUP(E700,[1]Obce_PK!$A$2:$F$452,3))</f>
        <v>273961</v>
      </c>
      <c r="G700" s="8" t="s">
        <v>112</v>
      </c>
      <c r="H700" s="8"/>
      <c r="I700" s="8" t="s">
        <v>20</v>
      </c>
      <c r="J700" s="8" t="s">
        <v>21</v>
      </c>
      <c r="K700" s="10">
        <v>38862</v>
      </c>
      <c r="L700" s="8" t="s">
        <v>22</v>
      </c>
    </row>
    <row r="701" spans="1:12" x14ac:dyDescent="0.25">
      <c r="A701" s="8" t="s">
        <v>15</v>
      </c>
      <c r="B701" s="8" t="s">
        <v>1109</v>
      </c>
      <c r="C701" s="8" t="s">
        <v>62</v>
      </c>
      <c r="D701" s="9">
        <f>IF(ISBLANK(C701),"",VLOOKUP(C701,[1]Obce_PK!$A$2:$F$452,3))</f>
        <v>274046</v>
      </c>
      <c r="E701" s="8" t="s">
        <v>297</v>
      </c>
      <c r="F701" s="9">
        <f>IF(ISBLANK(E701),"",VLOOKUP(E701,[1]Obce_PK!$A$2:$F$452,3))</f>
        <v>580571</v>
      </c>
      <c r="G701" s="8" t="s">
        <v>1083</v>
      </c>
      <c r="H701" s="8"/>
      <c r="I701" s="8" t="s">
        <v>20</v>
      </c>
      <c r="J701" s="8" t="s">
        <v>21</v>
      </c>
      <c r="K701" s="10">
        <v>38941</v>
      </c>
      <c r="L701" s="8" t="s">
        <v>22</v>
      </c>
    </row>
    <row r="702" spans="1:12" x14ac:dyDescent="0.25">
      <c r="A702" s="8" t="s">
        <v>15</v>
      </c>
      <c r="B702" s="8" t="s">
        <v>1110</v>
      </c>
      <c r="C702" s="8" t="s">
        <v>62</v>
      </c>
      <c r="D702" s="9">
        <f>IF(ISBLANK(C702),"",VLOOKUP(C702,[1]Obce_PK!$A$2:$F$452,3))</f>
        <v>274046</v>
      </c>
      <c r="E702" s="8" t="s">
        <v>301</v>
      </c>
      <c r="F702" s="9">
        <f>IF(ISBLANK(E702),"",VLOOKUP(E702,[1]Obce_PK!$A$2:$F$452,3))</f>
        <v>580457</v>
      </c>
      <c r="G702" s="8" t="s">
        <v>26</v>
      </c>
      <c r="H702" s="8"/>
      <c r="I702" s="8" t="s">
        <v>20</v>
      </c>
      <c r="J702" s="8" t="s">
        <v>21</v>
      </c>
      <c r="K702" s="10">
        <v>38862</v>
      </c>
      <c r="L702" s="8" t="s">
        <v>22</v>
      </c>
    </row>
    <row r="703" spans="1:12" x14ac:dyDescent="0.25">
      <c r="A703" s="8" t="s">
        <v>15</v>
      </c>
      <c r="B703" s="8" t="s">
        <v>1111</v>
      </c>
      <c r="C703" s="8" t="s">
        <v>653</v>
      </c>
      <c r="D703" s="9">
        <f>IF(ISBLANK(C703),"",VLOOKUP(C703,[1]Obce_PK!$A$2:$F$452,3))</f>
        <v>277037</v>
      </c>
      <c r="E703" s="8" t="s">
        <v>1112</v>
      </c>
      <c r="F703" s="9">
        <f>IF(ISBLANK(E703),"",VLOOKUP(E703,[1]Obce_PK!$A$2:$F$452,3))</f>
        <v>579491</v>
      </c>
      <c r="G703" s="8" t="s">
        <v>26</v>
      </c>
      <c r="H703" s="8"/>
      <c r="I703" s="8" t="s">
        <v>20</v>
      </c>
      <c r="J703" s="8" t="s">
        <v>21</v>
      </c>
      <c r="K703" s="10">
        <v>38916</v>
      </c>
      <c r="L703" s="8" t="s">
        <v>22</v>
      </c>
    </row>
    <row r="704" spans="1:12" x14ac:dyDescent="0.25">
      <c r="A704" s="8" t="s">
        <v>15</v>
      </c>
      <c r="B704" s="8" t="s">
        <v>1113</v>
      </c>
      <c r="C704" s="8" t="s">
        <v>137</v>
      </c>
      <c r="D704" s="9">
        <f>IF(ISBLANK(C704),"",VLOOKUP(C704,[1]Obce_PK!$A$2:$F$452,3))</f>
        <v>279129</v>
      </c>
      <c r="E704" s="8" t="s">
        <v>839</v>
      </c>
      <c r="F704" s="9">
        <f>IF(ISBLANK(E704),"",VLOOKUP(E704,[1]Obce_PK!$A$2:$F$452,3))</f>
        <v>279617</v>
      </c>
      <c r="G704" s="8" t="s">
        <v>26</v>
      </c>
      <c r="H704" s="8"/>
      <c r="I704" s="8" t="s">
        <v>20</v>
      </c>
      <c r="J704" s="8" t="s">
        <v>21</v>
      </c>
      <c r="K704" s="10">
        <v>38855</v>
      </c>
      <c r="L704" s="8" t="s">
        <v>22</v>
      </c>
    </row>
    <row r="705" spans="1:12" x14ac:dyDescent="0.25">
      <c r="A705" s="8" t="s">
        <v>15</v>
      </c>
      <c r="B705" s="8" t="s">
        <v>1114</v>
      </c>
      <c r="C705" s="8" t="s">
        <v>195</v>
      </c>
      <c r="D705" s="9">
        <f>IF(ISBLANK(C705),"",VLOOKUP(C705,[1]Obce_PK!$A$2:$F$452,3))</f>
        <v>270211</v>
      </c>
      <c r="E705" s="8" t="s">
        <v>627</v>
      </c>
      <c r="F705" s="9">
        <f>IF(ISBLANK(E705),"",VLOOKUP(E705,[1]Obce_PK!$A$2:$F$452,3))</f>
        <v>271101</v>
      </c>
      <c r="G705" s="8" t="s">
        <v>67</v>
      </c>
      <c r="H705" s="8"/>
      <c r="I705" s="8" t="s">
        <v>20</v>
      </c>
      <c r="J705" s="8" t="s">
        <v>21</v>
      </c>
      <c r="K705" s="10">
        <v>38923</v>
      </c>
      <c r="L705" s="8" t="s">
        <v>28</v>
      </c>
    </row>
    <row r="706" spans="1:12" x14ac:dyDescent="0.25">
      <c r="A706" s="8" t="s">
        <v>15</v>
      </c>
      <c r="B706" s="8" t="s">
        <v>1115</v>
      </c>
      <c r="C706" s="8" t="s">
        <v>69</v>
      </c>
      <c r="D706" s="9">
        <f>IF(ISBLANK(C706),"",VLOOKUP(C706,[1]Obce_PK!$A$2:$F$452,3))</f>
        <v>273571</v>
      </c>
      <c r="E706" s="8" t="s">
        <v>169</v>
      </c>
      <c r="F706" s="9">
        <f>IF(ISBLANK(E706),"",VLOOKUP(E706,[1]Obce_PK!$A$2:$F$452,3))</f>
        <v>273431</v>
      </c>
      <c r="G706" s="8" t="s">
        <v>60</v>
      </c>
      <c r="H706" s="8"/>
      <c r="I706" s="8" t="s">
        <v>20</v>
      </c>
      <c r="J706" s="8">
        <v>3</v>
      </c>
      <c r="K706" s="10">
        <v>42494</v>
      </c>
      <c r="L706" s="8" t="s">
        <v>28</v>
      </c>
    </row>
    <row r="707" spans="1:12" x14ac:dyDescent="0.25">
      <c r="A707" s="8" t="s">
        <v>15</v>
      </c>
      <c r="B707" s="8" t="s">
        <v>1116</v>
      </c>
      <c r="C707" s="8" t="s">
        <v>56</v>
      </c>
      <c r="D707" s="9">
        <f>IF(ISBLANK(C707),"",VLOOKUP(C707,[1]Obce_PK!$A$2:$F$452,3))</f>
        <v>274101</v>
      </c>
      <c r="E707" s="8" t="s">
        <v>813</v>
      </c>
      <c r="F707" s="9">
        <f>IF(ISBLANK(E707),"",VLOOKUP(E707,[1]Obce_PK!$A$2:$F$452,3))</f>
        <v>273392</v>
      </c>
      <c r="G707" s="8" t="s">
        <v>67</v>
      </c>
      <c r="H707" s="8"/>
      <c r="I707" s="8" t="s">
        <v>27</v>
      </c>
      <c r="J707" s="8" t="s">
        <v>21</v>
      </c>
      <c r="K707" s="10">
        <v>38777</v>
      </c>
      <c r="L707" s="8" t="s">
        <v>28</v>
      </c>
    </row>
    <row r="708" spans="1:12" x14ac:dyDescent="0.25">
      <c r="A708" s="8" t="s">
        <v>15</v>
      </c>
      <c r="B708" s="8" t="s">
        <v>1117</v>
      </c>
      <c r="C708" s="8" t="s">
        <v>62</v>
      </c>
      <c r="D708" s="9">
        <f>IF(ISBLANK(C708),"",VLOOKUP(C708,[1]Obce_PK!$A$2:$F$452,3))</f>
        <v>274046</v>
      </c>
      <c r="E708" s="8" t="s">
        <v>241</v>
      </c>
      <c r="F708" s="9">
        <f>IF(ISBLANK(E708),"",VLOOKUP(E708,[1]Obce_PK!$A$2:$F$452,3))</f>
        <v>274488</v>
      </c>
      <c r="G708" s="8" t="s">
        <v>60</v>
      </c>
      <c r="H708" s="8"/>
      <c r="I708" s="8" t="s">
        <v>20</v>
      </c>
      <c r="J708" s="8" t="s">
        <v>21</v>
      </c>
      <c r="K708" s="10">
        <v>38790</v>
      </c>
      <c r="L708" s="8" t="s">
        <v>22</v>
      </c>
    </row>
    <row r="709" spans="1:12" x14ac:dyDescent="0.25">
      <c r="A709" s="8" t="s">
        <v>15</v>
      </c>
      <c r="B709" s="8" t="s">
        <v>1118</v>
      </c>
      <c r="C709" s="8" t="s">
        <v>62</v>
      </c>
      <c r="D709" s="9">
        <f>IF(ISBLANK(C709),"",VLOOKUP(C709,[1]Obce_PK!$A$2:$F$452,3))</f>
        <v>274046</v>
      </c>
      <c r="E709" s="8" t="s">
        <v>290</v>
      </c>
      <c r="F709" s="9">
        <f>IF(ISBLANK(E709),"",VLOOKUP(E709,[1]Obce_PK!$A$2:$F$452,3))</f>
        <v>274305</v>
      </c>
      <c r="G709" s="8" t="s">
        <v>60</v>
      </c>
      <c r="H709" s="8"/>
      <c r="I709" s="8" t="s">
        <v>20</v>
      </c>
      <c r="J709" s="8" t="s">
        <v>21</v>
      </c>
      <c r="K709" s="10">
        <v>38793</v>
      </c>
      <c r="L709" s="8" t="s">
        <v>22</v>
      </c>
    </row>
    <row r="710" spans="1:12" x14ac:dyDescent="0.25">
      <c r="A710" s="8" t="s">
        <v>15</v>
      </c>
      <c r="B710" s="8" t="s">
        <v>1119</v>
      </c>
      <c r="C710" s="8" t="s">
        <v>62</v>
      </c>
      <c r="D710" s="9">
        <f>IF(ISBLANK(C710),"",VLOOKUP(C710,[1]Obce_PK!$A$2:$F$452,3))</f>
        <v>274046</v>
      </c>
      <c r="E710" s="8" t="s">
        <v>257</v>
      </c>
      <c r="F710" s="9">
        <f>IF(ISBLANK(E710),"",VLOOKUP(E710,[1]Obce_PK!$A$2:$F$452,3))</f>
        <v>273961</v>
      </c>
      <c r="G710" s="8" t="s">
        <v>60</v>
      </c>
      <c r="H710" s="8"/>
      <c r="I710" s="8" t="s">
        <v>20</v>
      </c>
      <c r="J710" s="8" t="s">
        <v>21</v>
      </c>
      <c r="K710" s="10">
        <v>38790</v>
      </c>
      <c r="L710" s="8" t="s">
        <v>22</v>
      </c>
    </row>
    <row r="711" spans="1:12" x14ac:dyDescent="0.25">
      <c r="A711" s="8" t="s">
        <v>15</v>
      </c>
      <c r="B711" s="8" t="s">
        <v>1120</v>
      </c>
      <c r="C711" s="8" t="s">
        <v>653</v>
      </c>
      <c r="D711" s="9">
        <f>IF(ISBLANK(C711),"",VLOOKUP(C711,[1]Obce_PK!$A$2:$F$452,3))</f>
        <v>277037</v>
      </c>
      <c r="E711" s="8" t="s">
        <v>1121</v>
      </c>
      <c r="F711" s="9">
        <f>IF(ISBLANK(E711),"",VLOOKUP(E711,[1]Obce_PK!$A$2:$F$452,3))</f>
        <v>276880</v>
      </c>
      <c r="G711" s="8" t="s">
        <v>26</v>
      </c>
      <c r="H711" s="8"/>
      <c r="I711" s="8" t="s">
        <v>20</v>
      </c>
      <c r="J711" s="8" t="s">
        <v>21</v>
      </c>
      <c r="K711" s="10">
        <v>38812</v>
      </c>
      <c r="L711" s="8" t="s">
        <v>22</v>
      </c>
    </row>
    <row r="712" spans="1:12" x14ac:dyDescent="0.25">
      <c r="A712" s="8" t="s">
        <v>15</v>
      </c>
      <c r="B712" s="8" t="s">
        <v>1122</v>
      </c>
      <c r="C712" s="8" t="s">
        <v>24</v>
      </c>
      <c r="D712" s="9">
        <f>IF(ISBLANK(C712),"",VLOOKUP(C712,[1]Obce_PK!$A$2:$F$452,3))</f>
        <v>278955</v>
      </c>
      <c r="E712" s="8" t="s">
        <v>25</v>
      </c>
      <c r="F712" s="9">
        <f>IF(ISBLANK(E712),"",VLOOKUP(E712,[1]Obce_PK!$A$2:$F$452,3))</f>
        <v>279820</v>
      </c>
      <c r="G712" s="8" t="s">
        <v>26</v>
      </c>
      <c r="H712" s="8"/>
      <c r="I712" s="8" t="s">
        <v>27</v>
      </c>
      <c r="J712" s="8" t="s">
        <v>21</v>
      </c>
      <c r="K712" s="10">
        <v>38724</v>
      </c>
      <c r="L712" s="8" t="s">
        <v>22</v>
      </c>
    </row>
    <row r="713" spans="1:12" x14ac:dyDescent="0.25">
      <c r="A713" s="8" t="s">
        <v>15</v>
      </c>
      <c r="B713" s="8" t="s">
        <v>1123</v>
      </c>
      <c r="C713" s="8" t="s">
        <v>24</v>
      </c>
      <c r="D713" s="9">
        <f>IF(ISBLANK(C713),"",VLOOKUP(C713,[1]Obce_PK!$A$2:$F$452,3))</f>
        <v>278955</v>
      </c>
      <c r="E713" s="8" t="s">
        <v>30</v>
      </c>
      <c r="F713" s="9">
        <f>IF(ISBLANK(E713),"",VLOOKUP(E713,[1]Obce_PK!$A$2:$F$452,3))</f>
        <v>279803</v>
      </c>
      <c r="G713" s="8" t="s">
        <v>26</v>
      </c>
      <c r="H713" s="8"/>
      <c r="I713" s="8" t="s">
        <v>27</v>
      </c>
      <c r="J713" s="8" t="s">
        <v>21</v>
      </c>
      <c r="K713" s="10">
        <v>38724</v>
      </c>
      <c r="L713" s="8" t="s">
        <v>22</v>
      </c>
    </row>
    <row r="714" spans="1:12" x14ac:dyDescent="0.25">
      <c r="A714" s="8" t="s">
        <v>15</v>
      </c>
      <c r="B714" s="8" t="s">
        <v>1124</v>
      </c>
      <c r="C714" s="8" t="s">
        <v>24</v>
      </c>
      <c r="D714" s="9">
        <f>IF(ISBLANK(C714),"",VLOOKUP(C714,[1]Obce_PK!$A$2:$F$452,3))</f>
        <v>278955</v>
      </c>
      <c r="E714" s="8" t="s">
        <v>93</v>
      </c>
      <c r="F714" s="9">
        <f>IF(ISBLANK(E714),"",VLOOKUP(E714,[1]Obce_PK!$A$2:$F$452,3))</f>
        <v>580856</v>
      </c>
      <c r="G714" s="8" t="s">
        <v>26</v>
      </c>
      <c r="H714" s="8"/>
      <c r="I714" s="8" t="s">
        <v>27</v>
      </c>
      <c r="J714" s="8" t="s">
        <v>21</v>
      </c>
      <c r="K714" s="10">
        <v>38724</v>
      </c>
      <c r="L714" s="8" t="s">
        <v>22</v>
      </c>
    </row>
    <row r="715" spans="1:12" x14ac:dyDescent="0.25">
      <c r="A715" s="8" t="s">
        <v>15</v>
      </c>
      <c r="B715" s="8" t="s">
        <v>1125</v>
      </c>
      <c r="C715" s="8" t="s">
        <v>24</v>
      </c>
      <c r="D715" s="9">
        <f>IF(ISBLANK(C715),"",VLOOKUP(C715,[1]Obce_PK!$A$2:$F$452,3))</f>
        <v>278955</v>
      </c>
      <c r="E715" s="8" t="s">
        <v>564</v>
      </c>
      <c r="F715" s="9">
        <f>IF(ISBLANK(E715),"",VLOOKUP(E715,[1]Obce_PK!$A$2:$F$452,3))</f>
        <v>279668</v>
      </c>
      <c r="G715" s="8" t="s">
        <v>26</v>
      </c>
      <c r="H715" s="8"/>
      <c r="I715" s="8" t="s">
        <v>27</v>
      </c>
      <c r="J715" s="8" t="s">
        <v>21</v>
      </c>
      <c r="K715" s="10">
        <v>38724</v>
      </c>
      <c r="L715" s="8" t="s">
        <v>22</v>
      </c>
    </row>
    <row r="716" spans="1:12" x14ac:dyDescent="0.25">
      <c r="A716" s="8" t="s">
        <v>15</v>
      </c>
      <c r="B716" s="8" t="s">
        <v>1126</v>
      </c>
      <c r="C716" s="8" t="s">
        <v>24</v>
      </c>
      <c r="D716" s="9">
        <f>IF(ISBLANK(C716),"",VLOOKUP(C716,[1]Obce_PK!$A$2:$F$452,3))</f>
        <v>278955</v>
      </c>
      <c r="E716" s="8" t="s">
        <v>95</v>
      </c>
      <c r="F716" s="9">
        <f>IF(ISBLANK(E716),"",VLOOKUP(E716,[1]Obce_PK!$A$2:$F$452,3))</f>
        <v>279587</v>
      </c>
      <c r="G716" s="8" t="s">
        <v>26</v>
      </c>
      <c r="H716" s="8"/>
      <c r="I716" s="8" t="s">
        <v>27</v>
      </c>
      <c r="J716" s="8" t="s">
        <v>21</v>
      </c>
      <c r="K716" s="10">
        <v>38724</v>
      </c>
      <c r="L716" s="8" t="s">
        <v>22</v>
      </c>
    </row>
    <row r="717" spans="1:12" x14ac:dyDescent="0.25">
      <c r="A717" s="8" t="s">
        <v>15</v>
      </c>
      <c r="B717" s="8" t="s">
        <v>1127</v>
      </c>
      <c r="C717" s="8" t="s">
        <v>24</v>
      </c>
      <c r="D717" s="9">
        <f>IF(ISBLANK(C717),"",VLOOKUP(C717,[1]Obce_PK!$A$2:$F$452,3))</f>
        <v>278955</v>
      </c>
      <c r="E717" s="8" t="s">
        <v>97</v>
      </c>
      <c r="F717" s="9">
        <f>IF(ISBLANK(E717),"",VLOOKUP(E717,[1]Obce_PK!$A$2:$F$452,3))</f>
        <v>279544</v>
      </c>
      <c r="G717" s="8" t="s">
        <v>26</v>
      </c>
      <c r="H717" s="8"/>
      <c r="I717" s="8" t="s">
        <v>27</v>
      </c>
      <c r="J717" s="8" t="s">
        <v>21</v>
      </c>
      <c r="K717" s="10">
        <v>38724</v>
      </c>
      <c r="L717" s="8" t="s">
        <v>22</v>
      </c>
    </row>
    <row r="718" spans="1:12" x14ac:dyDescent="0.25">
      <c r="A718" s="8" t="s">
        <v>15</v>
      </c>
      <c r="B718" s="8" t="s">
        <v>1128</v>
      </c>
      <c r="C718" s="8" t="s">
        <v>24</v>
      </c>
      <c r="D718" s="9">
        <f>IF(ISBLANK(C718),"",VLOOKUP(C718,[1]Obce_PK!$A$2:$F$452,3))</f>
        <v>278955</v>
      </c>
      <c r="E718" s="8" t="s">
        <v>99</v>
      </c>
      <c r="F718" s="9">
        <v>279471</v>
      </c>
      <c r="G718" s="8" t="s">
        <v>26</v>
      </c>
      <c r="H718" s="8"/>
      <c r="I718" s="8" t="s">
        <v>27</v>
      </c>
      <c r="J718" s="8" t="s">
        <v>21</v>
      </c>
      <c r="K718" s="10">
        <v>38724</v>
      </c>
      <c r="L718" s="8" t="s">
        <v>22</v>
      </c>
    </row>
    <row r="719" spans="1:12" x14ac:dyDescent="0.25">
      <c r="A719" s="8" t="s">
        <v>15</v>
      </c>
      <c r="B719" s="8" t="s">
        <v>1129</v>
      </c>
      <c r="C719" s="8" t="s">
        <v>24</v>
      </c>
      <c r="D719" s="9">
        <f>IF(ISBLANK(C719),"",VLOOKUP(C719,[1]Obce_PK!$A$2:$F$452,3))</f>
        <v>278955</v>
      </c>
      <c r="E719" s="8" t="s">
        <v>101</v>
      </c>
      <c r="F719" s="9">
        <f>IF(ISBLANK(E719),"",VLOOKUP(E719,[1]Obce_PK!$A$2:$F$452,3))</f>
        <v>279382</v>
      </c>
      <c r="G719" s="8" t="s">
        <v>26</v>
      </c>
      <c r="H719" s="8"/>
      <c r="I719" s="8" t="s">
        <v>27</v>
      </c>
      <c r="J719" s="8" t="s">
        <v>21</v>
      </c>
      <c r="K719" s="10">
        <v>38724</v>
      </c>
      <c r="L719" s="8" t="s">
        <v>22</v>
      </c>
    </row>
    <row r="720" spans="1:12" x14ac:dyDescent="0.25">
      <c r="A720" s="8" t="s">
        <v>15</v>
      </c>
      <c r="B720" s="8" t="s">
        <v>1130</v>
      </c>
      <c r="C720" s="8" t="s">
        <v>24</v>
      </c>
      <c r="D720" s="9">
        <f>IF(ISBLANK(C720),"",VLOOKUP(C720,[1]Obce_PK!$A$2:$F$452,3))</f>
        <v>278955</v>
      </c>
      <c r="E720" s="8" t="s">
        <v>103</v>
      </c>
      <c r="F720" s="9">
        <f>IF(ISBLANK(E720),"",VLOOKUP(E720,[1]Obce_PK!$A$2:$F$452,3))</f>
        <v>853992</v>
      </c>
      <c r="G720" s="8" t="s">
        <v>26</v>
      </c>
      <c r="H720" s="8"/>
      <c r="I720" s="8" t="s">
        <v>27</v>
      </c>
      <c r="J720" s="8" t="s">
        <v>21</v>
      </c>
      <c r="K720" s="10">
        <v>38724</v>
      </c>
      <c r="L720" s="8" t="s">
        <v>22</v>
      </c>
    </row>
    <row r="721" spans="1:12" x14ac:dyDescent="0.25">
      <c r="A721" s="8" t="s">
        <v>15</v>
      </c>
      <c r="B721" s="8" t="s">
        <v>1131</v>
      </c>
      <c r="C721" s="8" t="s">
        <v>24</v>
      </c>
      <c r="D721" s="9">
        <f>IF(ISBLANK(C721),"",VLOOKUP(C721,[1]Obce_PK!$A$2:$F$452,3))</f>
        <v>278955</v>
      </c>
      <c r="E721" s="8" t="s">
        <v>1132</v>
      </c>
      <c r="F721" s="9">
        <f>IF(ISBLANK(E721),"",VLOOKUP(E721,[1]Obce_PK!$A$2:$F$452,3))</f>
        <v>401269</v>
      </c>
      <c r="G721" s="8" t="s">
        <v>26</v>
      </c>
      <c r="H721" s="8"/>
      <c r="I721" s="8" t="s">
        <v>27</v>
      </c>
      <c r="J721" s="8" t="s">
        <v>21</v>
      </c>
      <c r="K721" s="10">
        <v>38724</v>
      </c>
      <c r="L721" s="8" t="s">
        <v>22</v>
      </c>
    </row>
    <row r="722" spans="1:12" x14ac:dyDescent="0.25">
      <c r="A722" s="8" t="s">
        <v>15</v>
      </c>
      <c r="B722" s="8" t="s">
        <v>1133</v>
      </c>
      <c r="C722" s="8" t="s">
        <v>24</v>
      </c>
      <c r="D722" s="9">
        <f>IF(ISBLANK(C722),"",VLOOKUP(C722,[1]Obce_PK!$A$2:$F$452,3))</f>
        <v>278955</v>
      </c>
      <c r="E722" s="8" t="s">
        <v>32</v>
      </c>
      <c r="F722" s="9">
        <v>854000</v>
      </c>
      <c r="G722" s="8" t="s">
        <v>26</v>
      </c>
      <c r="H722" s="8"/>
      <c r="I722" s="8" t="s">
        <v>27</v>
      </c>
      <c r="J722" s="8" t="s">
        <v>21</v>
      </c>
      <c r="K722" s="10">
        <v>38724</v>
      </c>
      <c r="L722" s="8" t="s">
        <v>22</v>
      </c>
    </row>
    <row r="723" spans="1:12" x14ac:dyDescent="0.25">
      <c r="A723" s="8" t="s">
        <v>15</v>
      </c>
      <c r="B723" s="8" t="s">
        <v>1134</v>
      </c>
      <c r="C723" s="8" t="s">
        <v>24</v>
      </c>
      <c r="D723" s="9">
        <f>IF(ISBLANK(C723),"",VLOOKUP(C723,[1]Obce_PK!$A$2:$F$452,3))</f>
        <v>278955</v>
      </c>
      <c r="E723" s="8" t="s">
        <v>105</v>
      </c>
      <c r="F723" s="9">
        <f>IF(ISBLANK(E723),"",VLOOKUP(E723,[1]Obce_PK!$A$2:$F$452,3))</f>
        <v>279242</v>
      </c>
      <c r="G723" s="8" t="s">
        <v>26</v>
      </c>
      <c r="H723" s="8"/>
      <c r="I723" s="8" t="s">
        <v>27</v>
      </c>
      <c r="J723" s="8" t="s">
        <v>21</v>
      </c>
      <c r="K723" s="10">
        <v>38724</v>
      </c>
      <c r="L723" s="8" t="s">
        <v>22</v>
      </c>
    </row>
    <row r="724" spans="1:12" x14ac:dyDescent="0.25">
      <c r="A724" s="8" t="s">
        <v>15</v>
      </c>
      <c r="B724" s="8" t="s">
        <v>1135</v>
      </c>
      <c r="C724" s="8" t="s">
        <v>24</v>
      </c>
      <c r="D724" s="9">
        <f>IF(ISBLANK(C724),"",VLOOKUP(C724,[1]Obce_PK!$A$2:$F$452,3))</f>
        <v>278955</v>
      </c>
      <c r="E724" s="8" t="s">
        <v>34</v>
      </c>
      <c r="F724" s="9">
        <f>IF(ISBLANK(E724),"",VLOOKUP(E724,[1]Obce_PK!$A$2:$F$452,3))</f>
        <v>854051</v>
      </c>
      <c r="G724" s="8" t="s">
        <v>26</v>
      </c>
      <c r="H724" s="8"/>
      <c r="I724" s="8" t="s">
        <v>27</v>
      </c>
      <c r="J724" s="8" t="s">
        <v>21</v>
      </c>
      <c r="K724" s="10">
        <v>38724</v>
      </c>
      <c r="L724" s="8" t="s">
        <v>22</v>
      </c>
    </row>
    <row r="725" spans="1:12" x14ac:dyDescent="0.25">
      <c r="A725" s="8" t="s">
        <v>15</v>
      </c>
      <c r="B725" s="8" t="s">
        <v>1136</v>
      </c>
      <c r="C725" s="8" t="s">
        <v>24</v>
      </c>
      <c r="D725" s="9">
        <f>IF(ISBLANK(C725),"",VLOOKUP(C725,[1]Obce_PK!$A$2:$F$452,3))</f>
        <v>278955</v>
      </c>
      <c r="E725" s="8" t="s">
        <v>572</v>
      </c>
      <c r="F725" s="9">
        <f>IF(ISBLANK(E725),"",VLOOKUP(E725,[1]Obce_PK!$A$2:$F$452,3))</f>
        <v>279056</v>
      </c>
      <c r="G725" s="8" t="s">
        <v>26</v>
      </c>
      <c r="H725" s="8"/>
      <c r="I725" s="8" t="s">
        <v>27</v>
      </c>
      <c r="J725" s="8" t="s">
        <v>21</v>
      </c>
      <c r="K725" s="10">
        <v>38724</v>
      </c>
      <c r="L725" s="8" t="s">
        <v>22</v>
      </c>
    </row>
    <row r="726" spans="1:12" x14ac:dyDescent="0.25">
      <c r="A726" s="8" t="s">
        <v>15</v>
      </c>
      <c r="B726" s="8" t="s">
        <v>1137</v>
      </c>
      <c r="C726" s="8" t="s">
        <v>24</v>
      </c>
      <c r="D726" s="9">
        <f>IF(ISBLANK(C726),"",VLOOKUP(C726,[1]Obce_PK!$A$2:$F$452,3))</f>
        <v>278955</v>
      </c>
      <c r="E726" s="8" t="s">
        <v>36</v>
      </c>
      <c r="F726" s="9">
        <f>IF(ISBLANK(E726),"",VLOOKUP(E726,[1]Obce_PK!$A$2:$F$452,3))</f>
        <v>580341</v>
      </c>
      <c r="G726" s="8" t="s">
        <v>26</v>
      </c>
      <c r="H726" s="8"/>
      <c r="I726" s="8" t="s">
        <v>27</v>
      </c>
      <c r="J726" s="8" t="s">
        <v>21</v>
      </c>
      <c r="K726" s="10">
        <v>38724</v>
      </c>
      <c r="L726" s="8" t="s">
        <v>22</v>
      </c>
    </row>
    <row r="727" spans="1:12" x14ac:dyDescent="0.25">
      <c r="A727" s="8" t="s">
        <v>15</v>
      </c>
      <c r="B727" s="8" t="s">
        <v>1138</v>
      </c>
      <c r="C727" s="8" t="s">
        <v>24</v>
      </c>
      <c r="D727" s="9">
        <f>IF(ISBLANK(C727),"",VLOOKUP(C727,[1]Obce_PK!$A$2:$F$452,3))</f>
        <v>278955</v>
      </c>
      <c r="E727" s="8" t="s">
        <v>109</v>
      </c>
      <c r="F727" s="9">
        <f>IF(ISBLANK(E727),"",VLOOKUP(E727,[1]Obce_PK!$A$2:$F$452,3))</f>
        <v>856606</v>
      </c>
      <c r="G727" s="8" t="s">
        <v>26</v>
      </c>
      <c r="H727" s="8"/>
      <c r="I727" s="8" t="s">
        <v>27</v>
      </c>
      <c r="J727" s="8" t="s">
        <v>21</v>
      </c>
      <c r="K727" s="10">
        <v>38724</v>
      </c>
      <c r="L727" s="8" t="s">
        <v>22</v>
      </c>
    </row>
    <row r="728" spans="1:12" x14ac:dyDescent="0.25">
      <c r="A728" s="8" t="s">
        <v>15</v>
      </c>
      <c r="B728" s="8" t="s">
        <v>1139</v>
      </c>
      <c r="C728" s="8" t="s">
        <v>65</v>
      </c>
      <c r="D728" s="9">
        <f>IF(ISBLANK(C728),"",VLOOKUP(C728,[1]Obce_PK!$A$2:$F$452,3))</f>
        <v>273350</v>
      </c>
      <c r="E728" s="8" t="s">
        <v>486</v>
      </c>
      <c r="F728" s="9">
        <f>IF(ISBLANK(E728),"",VLOOKUP(E728,[1]Obce_PK!$A$2:$F$452,3))</f>
        <v>274658</v>
      </c>
      <c r="G728" s="8" t="s">
        <v>26</v>
      </c>
      <c r="H728" s="8"/>
      <c r="I728" s="8" t="s">
        <v>20</v>
      </c>
      <c r="J728" s="8" t="s">
        <v>21</v>
      </c>
      <c r="K728" s="10">
        <v>38736</v>
      </c>
      <c r="L728" s="8" t="s">
        <v>22</v>
      </c>
    </row>
    <row r="729" spans="1:12" x14ac:dyDescent="0.25">
      <c r="A729" s="8" t="s">
        <v>15</v>
      </c>
      <c r="B729" s="8" t="s">
        <v>1140</v>
      </c>
      <c r="C729" s="8" t="s">
        <v>363</v>
      </c>
      <c r="D729" s="9">
        <f>IF(ISBLANK(C729),"",VLOOKUP(C729,[1]Obce_PK!$A$2:$F$452,3))</f>
        <v>276944</v>
      </c>
      <c r="E729" s="8" t="s">
        <v>52</v>
      </c>
      <c r="F729" s="9">
        <f>IF(ISBLANK(E729),"",VLOOKUP(E729,[1]Obce_PK!$A$2:$F$452,3))</f>
        <v>277444</v>
      </c>
      <c r="G729" s="8"/>
      <c r="H729" s="8"/>
      <c r="I729" s="8" t="s">
        <v>27</v>
      </c>
      <c r="J729" s="8"/>
      <c r="K729" s="10">
        <v>38622</v>
      </c>
      <c r="L729" s="8"/>
    </row>
    <row r="730" spans="1:12" x14ac:dyDescent="0.25">
      <c r="A730" s="8" t="s">
        <v>15</v>
      </c>
      <c r="B730" s="8" t="s">
        <v>1141</v>
      </c>
      <c r="C730" s="8" t="s">
        <v>52</v>
      </c>
      <c r="D730" s="9">
        <f>IF(ISBLANK(C730),"",VLOOKUP(C730,[1]Obce_PK!$A$2:$F$452,3))</f>
        <v>277444</v>
      </c>
      <c r="E730" s="8" t="s">
        <v>1142</v>
      </c>
      <c r="F730" s="9">
        <f>IF(ISBLANK(E730),"",VLOOKUP(E730,[1]Obce_PK!$A$2:$F$452,3))</f>
        <v>277088</v>
      </c>
      <c r="G730" s="8" t="s">
        <v>26</v>
      </c>
      <c r="H730" s="8"/>
      <c r="I730" s="8" t="s">
        <v>27</v>
      </c>
      <c r="J730" s="8" t="s">
        <v>21</v>
      </c>
      <c r="K730" s="10">
        <v>38672</v>
      </c>
      <c r="L730" s="8" t="s">
        <v>22</v>
      </c>
    </row>
    <row r="731" spans="1:12" x14ac:dyDescent="0.25">
      <c r="A731" s="8" t="s">
        <v>15</v>
      </c>
      <c r="B731" s="8" t="s">
        <v>1143</v>
      </c>
      <c r="C731" s="8" t="s">
        <v>62</v>
      </c>
      <c r="D731" s="9">
        <f>IF(ISBLANK(C731),"",VLOOKUP(C731,[1]Obce_PK!$A$2:$F$452,3))</f>
        <v>274046</v>
      </c>
      <c r="E731" s="8" t="s">
        <v>63</v>
      </c>
      <c r="F731" s="9">
        <f>IF(ISBLANK(E731),"",VLOOKUP(E731,[1]Obce_PK!$A$2:$F$452,3))</f>
        <v>274585</v>
      </c>
      <c r="G731" s="8" t="s">
        <v>26</v>
      </c>
      <c r="H731" s="8"/>
      <c r="I731" s="8" t="s">
        <v>27</v>
      </c>
      <c r="J731" s="8" t="s">
        <v>21</v>
      </c>
      <c r="K731" s="10">
        <v>38718</v>
      </c>
      <c r="L731" s="8" t="s">
        <v>22</v>
      </c>
    </row>
    <row r="732" spans="1:12" x14ac:dyDescent="0.25">
      <c r="A732" s="8" t="s">
        <v>15</v>
      </c>
      <c r="B732" s="8" t="s">
        <v>1144</v>
      </c>
      <c r="C732" s="8" t="s">
        <v>62</v>
      </c>
      <c r="D732" s="9">
        <f>IF(ISBLANK(C732),"",VLOOKUP(C732,[1]Obce_PK!$A$2:$F$452,3))</f>
        <v>274046</v>
      </c>
      <c r="E732" s="8" t="s">
        <v>241</v>
      </c>
      <c r="F732" s="9">
        <f>IF(ISBLANK(E732),"",VLOOKUP(E732,[1]Obce_PK!$A$2:$F$452,3))</f>
        <v>274488</v>
      </c>
      <c r="G732" s="8" t="s">
        <v>26</v>
      </c>
      <c r="H732" s="8"/>
      <c r="I732" s="8" t="s">
        <v>27</v>
      </c>
      <c r="J732" s="8" t="s">
        <v>21</v>
      </c>
      <c r="K732" s="10">
        <v>38718</v>
      </c>
      <c r="L732" s="8" t="s">
        <v>22</v>
      </c>
    </row>
    <row r="733" spans="1:12" x14ac:dyDescent="0.25">
      <c r="A733" s="8" t="s">
        <v>15</v>
      </c>
      <c r="B733" s="8" t="s">
        <v>1145</v>
      </c>
      <c r="C733" s="8" t="s">
        <v>62</v>
      </c>
      <c r="D733" s="9">
        <f>IF(ISBLANK(C733),"",VLOOKUP(C733,[1]Obce_PK!$A$2:$F$452,3))</f>
        <v>274046</v>
      </c>
      <c r="E733" s="8" t="s">
        <v>239</v>
      </c>
      <c r="F733" s="9">
        <f>IF(ISBLANK(E733),"",VLOOKUP(E733,[1]Obce_PK!$A$2:$F$452,3))</f>
        <v>580597</v>
      </c>
      <c r="G733" s="8" t="s">
        <v>26</v>
      </c>
      <c r="H733" s="8"/>
      <c r="I733" s="8" t="s">
        <v>27</v>
      </c>
      <c r="J733" s="8" t="s">
        <v>21</v>
      </c>
      <c r="K733" s="10">
        <v>38718</v>
      </c>
      <c r="L733" s="8" t="s">
        <v>22</v>
      </c>
    </row>
    <row r="734" spans="1:12" x14ac:dyDescent="0.25">
      <c r="A734" s="8" t="s">
        <v>15</v>
      </c>
      <c r="B734" s="8" t="s">
        <v>1146</v>
      </c>
      <c r="C734" s="8" t="s">
        <v>62</v>
      </c>
      <c r="D734" s="9">
        <f>IF(ISBLANK(C734),"",VLOOKUP(C734,[1]Obce_PK!$A$2:$F$452,3))</f>
        <v>274046</v>
      </c>
      <c r="E734" s="8" t="s">
        <v>243</v>
      </c>
      <c r="F734" s="9">
        <f>IF(ISBLANK(E734),"",VLOOKUP(E734,[1]Obce_PK!$A$2:$F$452,3))</f>
        <v>580619</v>
      </c>
      <c r="G734" s="8" t="s">
        <v>26</v>
      </c>
      <c r="H734" s="8"/>
      <c r="I734" s="8" t="s">
        <v>27</v>
      </c>
      <c r="J734" s="8" t="s">
        <v>21</v>
      </c>
      <c r="K734" s="10">
        <v>38718</v>
      </c>
      <c r="L734" s="8" t="s">
        <v>22</v>
      </c>
    </row>
    <row r="735" spans="1:12" x14ac:dyDescent="0.25">
      <c r="A735" s="8" t="s">
        <v>15</v>
      </c>
      <c r="B735" s="8" t="s">
        <v>1147</v>
      </c>
      <c r="C735" s="8" t="s">
        <v>62</v>
      </c>
      <c r="D735" s="9">
        <f>IF(ISBLANK(C735),"",VLOOKUP(C735,[1]Obce_PK!$A$2:$F$452,3))</f>
        <v>274046</v>
      </c>
      <c r="E735" s="8" t="s">
        <v>290</v>
      </c>
      <c r="F735" s="9">
        <f>IF(ISBLANK(E735),"",VLOOKUP(E735,[1]Obce_PK!$A$2:$F$452,3))</f>
        <v>274305</v>
      </c>
      <c r="G735" s="8" t="s">
        <v>26</v>
      </c>
      <c r="H735" s="8"/>
      <c r="I735" s="8" t="s">
        <v>27</v>
      </c>
      <c r="J735" s="8" t="s">
        <v>21</v>
      </c>
      <c r="K735" s="10">
        <v>38718</v>
      </c>
      <c r="L735" s="8" t="s">
        <v>22</v>
      </c>
    </row>
    <row r="736" spans="1:12" x14ac:dyDescent="0.25">
      <c r="A736" s="8" t="s">
        <v>15</v>
      </c>
      <c r="B736" s="8" t="s">
        <v>1148</v>
      </c>
      <c r="C736" s="8" t="s">
        <v>62</v>
      </c>
      <c r="D736" s="9">
        <f>IF(ISBLANK(C736),"",VLOOKUP(C736,[1]Obce_PK!$A$2:$F$452,3))</f>
        <v>274046</v>
      </c>
      <c r="E736" s="8" t="s">
        <v>249</v>
      </c>
      <c r="F736" s="9">
        <f>IF(ISBLANK(E736),"",VLOOKUP(E736,[1]Obce_PK!$A$2:$F$452,3))</f>
        <v>274283</v>
      </c>
      <c r="G736" s="8" t="s">
        <v>26</v>
      </c>
      <c r="H736" s="8"/>
      <c r="I736" s="8" t="s">
        <v>27</v>
      </c>
      <c r="J736" s="8" t="s">
        <v>21</v>
      </c>
      <c r="K736" s="10">
        <v>38718</v>
      </c>
      <c r="L736" s="8" t="s">
        <v>22</v>
      </c>
    </row>
    <row r="737" spans="1:12" x14ac:dyDescent="0.25">
      <c r="A737" s="8" t="s">
        <v>15</v>
      </c>
      <c r="B737" s="8" t="s">
        <v>1149</v>
      </c>
      <c r="C737" s="8" t="s">
        <v>62</v>
      </c>
      <c r="D737" s="9">
        <f>IF(ISBLANK(C737),"",VLOOKUP(C737,[1]Obce_PK!$A$2:$F$452,3))</f>
        <v>274046</v>
      </c>
      <c r="E737" s="8" t="s">
        <v>304</v>
      </c>
      <c r="F737" s="9">
        <f>IF(ISBLANK(E737),"",VLOOKUP(E737,[1]Obce_PK!$A$2:$F$452,3))</f>
        <v>274259</v>
      </c>
      <c r="G737" s="8" t="s">
        <v>26</v>
      </c>
      <c r="H737" s="8"/>
      <c r="I737" s="8" t="s">
        <v>27</v>
      </c>
      <c r="J737" s="8" t="s">
        <v>21</v>
      </c>
      <c r="K737" s="10">
        <v>38718</v>
      </c>
      <c r="L737" s="8" t="s">
        <v>22</v>
      </c>
    </row>
    <row r="738" spans="1:12" x14ac:dyDescent="0.25">
      <c r="A738" s="8" t="s">
        <v>15</v>
      </c>
      <c r="B738" s="8" t="s">
        <v>1150</v>
      </c>
      <c r="C738" s="8" t="s">
        <v>62</v>
      </c>
      <c r="D738" s="9">
        <f>IF(ISBLANK(C738),"",VLOOKUP(C738,[1]Obce_PK!$A$2:$F$452,3))</f>
        <v>274046</v>
      </c>
      <c r="E738" s="8" t="s">
        <v>176</v>
      </c>
      <c r="F738" s="9">
        <f>IF(ISBLANK(E738),"",VLOOKUP(E738,[1]Obce_PK!$A$2:$F$452,3))</f>
        <v>274160</v>
      </c>
      <c r="G738" s="8" t="s">
        <v>26</v>
      </c>
      <c r="H738" s="8"/>
      <c r="I738" s="8" t="s">
        <v>27</v>
      </c>
      <c r="J738" s="8" t="s">
        <v>21</v>
      </c>
      <c r="K738" s="10">
        <v>38718</v>
      </c>
      <c r="L738" s="8" t="s">
        <v>22</v>
      </c>
    </row>
    <row r="739" spans="1:12" x14ac:dyDescent="0.25">
      <c r="A739" s="8" t="s">
        <v>15</v>
      </c>
      <c r="B739" s="8" t="s">
        <v>1151</v>
      </c>
      <c r="C739" s="8" t="s">
        <v>62</v>
      </c>
      <c r="D739" s="9">
        <f>IF(ISBLANK(C739),"",VLOOKUP(C739,[1]Obce_PK!$A$2:$F$452,3))</f>
        <v>274046</v>
      </c>
      <c r="E739" s="8" t="s">
        <v>295</v>
      </c>
      <c r="F739" s="9">
        <f>IF(ISBLANK(E739),"",VLOOKUP(E739,[1]Obce_PK!$A$2:$F$452,3))</f>
        <v>580627</v>
      </c>
      <c r="G739" s="8" t="s">
        <v>26</v>
      </c>
      <c r="H739" s="8"/>
      <c r="I739" s="8" t="s">
        <v>27</v>
      </c>
      <c r="J739" s="8" t="s">
        <v>21</v>
      </c>
      <c r="K739" s="10">
        <v>38718</v>
      </c>
      <c r="L739" s="8" t="s">
        <v>22</v>
      </c>
    </row>
    <row r="740" spans="1:12" x14ac:dyDescent="0.25">
      <c r="A740" s="8" t="s">
        <v>15</v>
      </c>
      <c r="B740" s="8" t="s">
        <v>1152</v>
      </c>
      <c r="C740" s="8" t="s">
        <v>62</v>
      </c>
      <c r="D740" s="9">
        <f>IF(ISBLANK(C740),"",VLOOKUP(C740,[1]Obce_PK!$A$2:$F$452,3))</f>
        <v>274046</v>
      </c>
      <c r="E740" s="8" t="s">
        <v>255</v>
      </c>
      <c r="F740" s="9">
        <v>580589</v>
      </c>
      <c r="G740" s="8" t="s">
        <v>26</v>
      </c>
      <c r="H740" s="8"/>
      <c r="I740" s="8" t="s">
        <v>27</v>
      </c>
      <c r="J740" s="8" t="s">
        <v>21</v>
      </c>
      <c r="K740" s="10">
        <v>38718</v>
      </c>
      <c r="L740" s="8" t="s">
        <v>22</v>
      </c>
    </row>
    <row r="741" spans="1:12" x14ac:dyDescent="0.25">
      <c r="A741" s="8" t="s">
        <v>15</v>
      </c>
      <c r="B741" s="8" t="s">
        <v>1153</v>
      </c>
      <c r="C741" s="8" t="s">
        <v>62</v>
      </c>
      <c r="D741" s="9">
        <f>IF(ISBLANK(C741),"",VLOOKUP(C741,[1]Obce_PK!$A$2:$F$452,3))</f>
        <v>274046</v>
      </c>
      <c r="E741" s="8" t="s">
        <v>257</v>
      </c>
      <c r="F741" s="9">
        <f>IF(ISBLANK(E741),"",VLOOKUP(E741,[1]Obce_PK!$A$2:$F$452,3))</f>
        <v>273961</v>
      </c>
      <c r="G741" s="8" t="s">
        <v>26</v>
      </c>
      <c r="H741" s="8"/>
      <c r="I741" s="8" t="s">
        <v>27</v>
      </c>
      <c r="J741" s="8" t="s">
        <v>21</v>
      </c>
      <c r="K741" s="10">
        <v>38718</v>
      </c>
      <c r="L741" s="8" t="s">
        <v>22</v>
      </c>
    </row>
    <row r="742" spans="1:12" x14ac:dyDescent="0.25">
      <c r="A742" s="8" t="s">
        <v>15</v>
      </c>
      <c r="B742" s="8" t="s">
        <v>1154</v>
      </c>
      <c r="C742" s="8" t="s">
        <v>62</v>
      </c>
      <c r="D742" s="9">
        <f>IF(ISBLANK(C742),"",VLOOKUP(C742,[1]Obce_PK!$A$2:$F$452,3))</f>
        <v>274046</v>
      </c>
      <c r="E742" s="8" t="s">
        <v>259</v>
      </c>
      <c r="F742" s="9">
        <f>IF(ISBLANK(E742),"",VLOOKUP(E742,[1]Obce_PK!$A$2:$F$452,3))</f>
        <v>580520</v>
      </c>
      <c r="G742" s="8" t="s">
        <v>26</v>
      </c>
      <c r="H742" s="8"/>
      <c r="I742" s="8" t="s">
        <v>27</v>
      </c>
      <c r="J742" s="8" t="s">
        <v>21</v>
      </c>
      <c r="K742" s="10">
        <v>38718</v>
      </c>
      <c r="L742" s="8" t="s">
        <v>22</v>
      </c>
    </row>
    <row r="743" spans="1:12" x14ac:dyDescent="0.25">
      <c r="A743" s="8" t="s">
        <v>15</v>
      </c>
      <c r="B743" s="8" t="s">
        <v>1155</v>
      </c>
      <c r="C743" s="8" t="s">
        <v>62</v>
      </c>
      <c r="D743" s="9">
        <f>IF(ISBLANK(C743),"",VLOOKUP(C743,[1]Obce_PK!$A$2:$F$452,3))</f>
        <v>274046</v>
      </c>
      <c r="E743" s="8" t="s">
        <v>297</v>
      </c>
      <c r="F743" s="9">
        <f>IF(ISBLANK(E743),"",VLOOKUP(E743,[1]Obce_PK!$A$2:$F$452,3))</f>
        <v>580571</v>
      </c>
      <c r="G743" s="8" t="s">
        <v>26</v>
      </c>
      <c r="H743" s="8"/>
      <c r="I743" s="8" t="s">
        <v>27</v>
      </c>
      <c r="J743" s="8" t="s">
        <v>21</v>
      </c>
      <c r="K743" s="10">
        <v>38718</v>
      </c>
      <c r="L743" s="8" t="s">
        <v>22</v>
      </c>
    </row>
    <row r="744" spans="1:12" x14ac:dyDescent="0.25">
      <c r="A744" s="8" t="s">
        <v>15</v>
      </c>
      <c r="B744" s="8" t="s">
        <v>1156</v>
      </c>
      <c r="C744" s="8" t="s">
        <v>62</v>
      </c>
      <c r="D744" s="9">
        <f>IF(ISBLANK(C744),"",VLOOKUP(C744,[1]Obce_PK!$A$2:$F$452,3))</f>
        <v>274046</v>
      </c>
      <c r="E744" s="8" t="s">
        <v>263</v>
      </c>
      <c r="F744" s="9">
        <f>IF(ISBLANK(E744),"",VLOOKUP(E744,[1]Obce_PK!$A$2:$F$452,3))</f>
        <v>273635</v>
      </c>
      <c r="G744" s="8" t="s">
        <v>26</v>
      </c>
      <c r="H744" s="8"/>
      <c r="I744" s="8" t="s">
        <v>27</v>
      </c>
      <c r="J744" s="8" t="s">
        <v>21</v>
      </c>
      <c r="K744" s="10">
        <v>38718</v>
      </c>
      <c r="L744" s="8" t="s">
        <v>22</v>
      </c>
    </row>
    <row r="745" spans="1:12" x14ac:dyDescent="0.25">
      <c r="A745" s="8" t="s">
        <v>15</v>
      </c>
      <c r="B745" s="8" t="s">
        <v>1157</v>
      </c>
      <c r="C745" s="8" t="s">
        <v>62</v>
      </c>
      <c r="D745" s="9">
        <f>IF(ISBLANK(C745),"",VLOOKUP(C745,[1]Obce_PK!$A$2:$F$452,3))</f>
        <v>274046</v>
      </c>
      <c r="E745" s="8" t="s">
        <v>270</v>
      </c>
      <c r="F745" s="9">
        <f>IF(ISBLANK(E745),"",VLOOKUP(E745,[1]Obce_PK!$A$2:$F$452,3))</f>
        <v>580503</v>
      </c>
      <c r="G745" s="8" t="s">
        <v>26</v>
      </c>
      <c r="H745" s="8"/>
      <c r="I745" s="8" t="s">
        <v>27</v>
      </c>
      <c r="J745" s="8" t="s">
        <v>21</v>
      </c>
      <c r="K745" s="10">
        <v>38718</v>
      </c>
      <c r="L745" s="8" t="s">
        <v>22</v>
      </c>
    </row>
    <row r="746" spans="1:12" x14ac:dyDescent="0.25">
      <c r="A746" s="8" t="s">
        <v>15</v>
      </c>
      <c r="B746" s="8" t="s">
        <v>1158</v>
      </c>
      <c r="C746" s="8" t="s">
        <v>62</v>
      </c>
      <c r="D746" s="9">
        <f>IF(ISBLANK(C746),"",VLOOKUP(C746,[1]Obce_PK!$A$2:$F$452,3))</f>
        <v>274046</v>
      </c>
      <c r="E746" s="8" t="s">
        <v>265</v>
      </c>
      <c r="F746" s="9">
        <f>IF(ISBLANK(E746),"",VLOOKUP(E746,[1]Obce_PK!$A$2:$F$452,3))</f>
        <v>273546</v>
      </c>
      <c r="G746" s="8" t="s">
        <v>26</v>
      </c>
      <c r="H746" s="8"/>
      <c r="I746" s="8" t="s">
        <v>27</v>
      </c>
      <c r="J746" s="8" t="s">
        <v>21</v>
      </c>
      <c r="K746" s="10">
        <v>38718</v>
      </c>
      <c r="L746" s="8" t="s">
        <v>22</v>
      </c>
    </row>
    <row r="747" spans="1:12" x14ac:dyDescent="0.25">
      <c r="A747" s="8" t="s">
        <v>15</v>
      </c>
      <c r="B747" s="8" t="s">
        <v>1159</v>
      </c>
      <c r="C747" s="8" t="s">
        <v>62</v>
      </c>
      <c r="D747" s="9">
        <f>IF(ISBLANK(C747),"",VLOOKUP(C747,[1]Obce_PK!$A$2:$F$452,3))</f>
        <v>274046</v>
      </c>
      <c r="E747" s="8" t="s">
        <v>274</v>
      </c>
      <c r="F747" s="9">
        <f>IF(ISBLANK(E747),"",VLOOKUP(E747,[1]Obce_PK!$A$2:$F$452,3))</f>
        <v>273406</v>
      </c>
      <c r="G747" s="8" t="s">
        <v>26</v>
      </c>
      <c r="H747" s="8"/>
      <c r="I747" s="8" t="s">
        <v>27</v>
      </c>
      <c r="J747" s="8" t="s">
        <v>21</v>
      </c>
      <c r="K747" s="10">
        <v>38718</v>
      </c>
      <c r="L747" s="8" t="s">
        <v>22</v>
      </c>
    </row>
    <row r="748" spans="1:12" x14ac:dyDescent="0.25">
      <c r="A748" s="8" t="s">
        <v>15</v>
      </c>
      <c r="B748" s="8" t="s">
        <v>1160</v>
      </c>
      <c r="C748" s="8" t="s">
        <v>62</v>
      </c>
      <c r="D748" s="9">
        <f>IF(ISBLANK(C748),"",VLOOKUP(C748,[1]Obce_PK!$A$2:$F$452,3))</f>
        <v>274046</v>
      </c>
      <c r="E748" s="8" t="s">
        <v>272</v>
      </c>
      <c r="F748" s="9">
        <f>IF(ISBLANK(E748),"",VLOOKUP(E748,[1]Obce_PK!$A$2:$F$452,3))</f>
        <v>273422</v>
      </c>
      <c r="G748" s="8" t="s">
        <v>26</v>
      </c>
      <c r="H748" s="8"/>
      <c r="I748" s="8" t="s">
        <v>27</v>
      </c>
      <c r="J748" s="8" t="s">
        <v>21</v>
      </c>
      <c r="K748" s="10">
        <v>38718</v>
      </c>
      <c r="L748" s="8" t="s">
        <v>22</v>
      </c>
    </row>
    <row r="749" spans="1:12" x14ac:dyDescent="0.25">
      <c r="A749" s="8" t="s">
        <v>15</v>
      </c>
      <c r="B749" s="8" t="s">
        <v>1161</v>
      </c>
      <c r="C749" s="8" t="s">
        <v>65</v>
      </c>
      <c r="D749" s="9">
        <f>IF(ISBLANK(C749),"",VLOOKUP(C749,[1]Obce_PK!$A$2:$F$452,3))</f>
        <v>273350</v>
      </c>
      <c r="E749" s="8" t="s">
        <v>466</v>
      </c>
      <c r="F749" s="9">
        <f>IF(ISBLANK(E749),"",VLOOKUP(E749,[1]Obce_PK!$A$2:$F$452,3))</f>
        <v>580538</v>
      </c>
      <c r="G749" s="8" t="s">
        <v>26</v>
      </c>
      <c r="H749" s="8"/>
      <c r="I749" s="8" t="s">
        <v>27</v>
      </c>
      <c r="J749" s="8" t="s">
        <v>21</v>
      </c>
      <c r="K749" s="10">
        <v>38691</v>
      </c>
      <c r="L749" s="8" t="s">
        <v>22</v>
      </c>
    </row>
    <row r="750" spans="1:12" x14ac:dyDescent="0.25">
      <c r="A750" s="8" t="s">
        <v>15</v>
      </c>
      <c r="B750" s="8" t="s">
        <v>1162</v>
      </c>
      <c r="C750" s="8" t="s">
        <v>65</v>
      </c>
      <c r="D750" s="9">
        <f>IF(ISBLANK(C750),"",VLOOKUP(C750,[1]Obce_PK!$A$2:$F$452,3))</f>
        <v>273350</v>
      </c>
      <c r="E750" s="8" t="s">
        <v>468</v>
      </c>
      <c r="F750" s="9">
        <f>IF(ISBLANK(E750),"",VLOOKUP(E750,[1]Obce_PK!$A$2:$F$452,3))</f>
        <v>273899</v>
      </c>
      <c r="G750" s="8" t="s">
        <v>26</v>
      </c>
      <c r="H750" s="8"/>
      <c r="I750" s="8" t="s">
        <v>27</v>
      </c>
      <c r="J750" s="8" t="s">
        <v>21</v>
      </c>
      <c r="K750" s="10">
        <v>38700</v>
      </c>
      <c r="L750" s="8" t="s">
        <v>22</v>
      </c>
    </row>
    <row r="751" spans="1:12" x14ac:dyDescent="0.25">
      <c r="A751" s="8" t="s">
        <v>15</v>
      </c>
      <c r="B751" s="8" t="s">
        <v>1163</v>
      </c>
      <c r="C751" s="8" t="s">
        <v>65</v>
      </c>
      <c r="D751" s="9">
        <f>IF(ISBLANK(C751),"",VLOOKUP(C751,[1]Obce_PK!$A$2:$F$452,3))</f>
        <v>273350</v>
      </c>
      <c r="E751" s="8" t="s">
        <v>470</v>
      </c>
      <c r="F751" s="9">
        <f>IF(ISBLANK(E751),"",VLOOKUP(E751,[1]Obce_PK!$A$2:$F$452,3))</f>
        <v>580554</v>
      </c>
      <c r="G751" s="8" t="s">
        <v>26</v>
      </c>
      <c r="H751" s="8"/>
      <c r="I751" s="8" t="s">
        <v>27</v>
      </c>
      <c r="J751" s="8" t="s">
        <v>21</v>
      </c>
      <c r="K751" s="10">
        <v>38691</v>
      </c>
      <c r="L751" s="8" t="s">
        <v>22</v>
      </c>
    </row>
    <row r="752" spans="1:12" x14ac:dyDescent="0.25">
      <c r="A752" s="8" t="s">
        <v>15</v>
      </c>
      <c r="B752" s="8" t="s">
        <v>1164</v>
      </c>
      <c r="C752" s="8" t="s">
        <v>65</v>
      </c>
      <c r="D752" s="9">
        <f>IF(ISBLANK(C752),"",VLOOKUP(C752,[1]Obce_PK!$A$2:$F$452,3))</f>
        <v>273350</v>
      </c>
      <c r="E752" s="8" t="s">
        <v>472</v>
      </c>
      <c r="F752" s="9">
        <f>IF(ISBLANK(E752),"",VLOOKUP(E752,[1]Obce_PK!$A$2:$F$452,3))</f>
        <v>273741</v>
      </c>
      <c r="G752" s="8" t="s">
        <v>26</v>
      </c>
      <c r="H752" s="8"/>
      <c r="I752" s="8" t="s">
        <v>27</v>
      </c>
      <c r="J752" s="8" t="s">
        <v>21</v>
      </c>
      <c r="K752" s="10">
        <v>38698</v>
      </c>
      <c r="L752" s="8" t="s">
        <v>22</v>
      </c>
    </row>
    <row r="753" spans="1:12" x14ac:dyDescent="0.25">
      <c r="A753" s="8" t="s">
        <v>15</v>
      </c>
      <c r="B753" s="8" t="s">
        <v>1165</v>
      </c>
      <c r="C753" s="8" t="s">
        <v>65</v>
      </c>
      <c r="D753" s="9">
        <f>IF(ISBLANK(C753),"",VLOOKUP(C753,[1]Obce_PK!$A$2:$F$452,3))</f>
        <v>273350</v>
      </c>
      <c r="E753" s="8" t="s">
        <v>474</v>
      </c>
      <c r="F753" s="9">
        <f>IF(ISBLANK(E753),"",VLOOKUP(E753,[1]Obce_PK!$A$2:$F$452,3))</f>
        <v>273686</v>
      </c>
      <c r="G753" s="8" t="s">
        <v>26</v>
      </c>
      <c r="H753" s="8"/>
      <c r="I753" s="8" t="s">
        <v>27</v>
      </c>
      <c r="J753" s="8" t="s">
        <v>21</v>
      </c>
      <c r="K753" s="10">
        <v>38693</v>
      </c>
      <c r="L753" s="8" t="s">
        <v>22</v>
      </c>
    </row>
    <row r="754" spans="1:12" x14ac:dyDescent="0.25">
      <c r="A754" s="8" t="s">
        <v>15</v>
      </c>
      <c r="B754" s="8" t="s">
        <v>1166</v>
      </c>
      <c r="C754" s="8" t="s">
        <v>195</v>
      </c>
      <c r="D754" s="9">
        <f>IF(ISBLANK(C754),"",VLOOKUP(C754,[1]Obce_PK!$A$2:$F$452,3))</f>
        <v>270211</v>
      </c>
      <c r="E754" s="8" t="s">
        <v>202</v>
      </c>
      <c r="F754" s="9">
        <f>IF(ISBLANK(E754),"",VLOOKUP(E754,[1]Obce_PK!$A$2:$F$452,3))</f>
        <v>270920</v>
      </c>
      <c r="G754" s="8" t="s">
        <v>67</v>
      </c>
      <c r="H754" s="8"/>
      <c r="I754" s="8" t="s">
        <v>27</v>
      </c>
      <c r="J754" s="8">
        <v>2</v>
      </c>
      <c r="K754" s="10">
        <v>38706</v>
      </c>
      <c r="L754" s="8" t="s">
        <v>28</v>
      </c>
    </row>
    <row r="755" spans="1:12" x14ac:dyDescent="0.25">
      <c r="A755" s="8" t="s">
        <v>15</v>
      </c>
      <c r="B755" s="8" t="s">
        <v>1167</v>
      </c>
      <c r="C755" s="8" t="s">
        <v>65</v>
      </c>
      <c r="D755" s="9">
        <f>IF(ISBLANK(C755),"",VLOOKUP(C755,[1]Obce_PK!$A$2:$F$452,3))</f>
        <v>273350</v>
      </c>
      <c r="E755" s="8" t="s">
        <v>486</v>
      </c>
      <c r="F755" s="9">
        <f>IF(ISBLANK(E755),"",VLOOKUP(E755,[1]Obce_PK!$A$2:$F$452,3))</f>
        <v>274658</v>
      </c>
      <c r="G755" s="8" t="s">
        <v>26</v>
      </c>
      <c r="H755" s="8"/>
      <c r="I755" s="8" t="s">
        <v>20</v>
      </c>
      <c r="J755" s="8" t="s">
        <v>21</v>
      </c>
      <c r="K755" s="10">
        <v>38642</v>
      </c>
      <c r="L755" s="8" t="s">
        <v>22</v>
      </c>
    </row>
    <row r="756" spans="1:12" x14ac:dyDescent="0.25">
      <c r="A756" s="8" t="s">
        <v>15</v>
      </c>
      <c r="B756" s="8" t="s">
        <v>1168</v>
      </c>
      <c r="C756" s="8" t="s">
        <v>65</v>
      </c>
      <c r="D756" s="9">
        <f>IF(ISBLANK(C756),"",VLOOKUP(C756,[1]Obce_PK!$A$2:$F$452,3))</f>
        <v>273350</v>
      </c>
      <c r="E756" s="8" t="s">
        <v>488</v>
      </c>
      <c r="F756" s="9">
        <f>IF(ISBLANK(E756),"",VLOOKUP(E756,[1]Obce_PK!$A$2:$F$452,3))</f>
        <v>274321</v>
      </c>
      <c r="G756" s="8" t="s">
        <v>26</v>
      </c>
      <c r="H756" s="8"/>
      <c r="I756" s="8" t="s">
        <v>20</v>
      </c>
      <c r="J756" s="8" t="s">
        <v>21</v>
      </c>
      <c r="K756" s="10">
        <v>38702</v>
      </c>
      <c r="L756" s="8" t="s">
        <v>22</v>
      </c>
    </row>
    <row r="757" spans="1:12" x14ac:dyDescent="0.25">
      <c r="A757" s="8" t="s">
        <v>15</v>
      </c>
      <c r="B757" s="8" t="s">
        <v>1169</v>
      </c>
      <c r="C757" s="8" t="s">
        <v>65</v>
      </c>
      <c r="D757" s="9">
        <f>IF(ISBLANK(C757),"",VLOOKUP(C757,[1]Obce_PK!$A$2:$F$452,3))</f>
        <v>273350</v>
      </c>
      <c r="E757" s="8" t="s">
        <v>490</v>
      </c>
      <c r="F757" s="9">
        <f>IF(ISBLANK(E757),"",VLOOKUP(E757,[1]Obce_PK!$A$2:$F$452,3))</f>
        <v>273490</v>
      </c>
      <c r="G757" s="8" t="s">
        <v>26</v>
      </c>
      <c r="H757" s="8"/>
      <c r="I757" s="8" t="s">
        <v>20</v>
      </c>
      <c r="J757" s="8" t="s">
        <v>21</v>
      </c>
      <c r="K757" s="10">
        <v>38686</v>
      </c>
      <c r="L757" s="8" t="s">
        <v>22</v>
      </c>
    </row>
    <row r="758" spans="1:12" x14ac:dyDescent="0.25">
      <c r="A758" s="8" t="s">
        <v>15</v>
      </c>
      <c r="B758" s="8" t="s">
        <v>1170</v>
      </c>
      <c r="C758" s="8" t="s">
        <v>195</v>
      </c>
      <c r="D758" s="9">
        <f>IF(ISBLANK(C758),"",VLOOKUP(C758,[1]Obce_PK!$A$2:$F$452,3))</f>
        <v>270211</v>
      </c>
      <c r="E758" s="8" t="s">
        <v>202</v>
      </c>
      <c r="F758" s="9">
        <f>IF(ISBLANK(E758),"",VLOOKUP(E758,[1]Obce_PK!$A$2:$F$452,3))</f>
        <v>270920</v>
      </c>
      <c r="G758" s="8" t="s">
        <v>67</v>
      </c>
      <c r="H758" s="8"/>
      <c r="I758" s="8" t="s">
        <v>20</v>
      </c>
      <c r="J758" s="8" t="s">
        <v>21</v>
      </c>
      <c r="K758" s="10">
        <v>38626</v>
      </c>
      <c r="L758" s="8" t="s">
        <v>28</v>
      </c>
    </row>
    <row r="759" spans="1:12" x14ac:dyDescent="0.25">
      <c r="A759" s="8" t="s">
        <v>15</v>
      </c>
      <c r="B759" s="8" t="s">
        <v>1171</v>
      </c>
      <c r="C759" s="8" t="s">
        <v>88</v>
      </c>
      <c r="D759" s="9">
        <f>IF(ISBLANK(C759),"",VLOOKUP(C759,[1]Obce_PK!$A$2:$F$452,3))</f>
        <v>278653</v>
      </c>
      <c r="E759" s="8" t="s">
        <v>89</v>
      </c>
      <c r="F759" s="9">
        <f>IF(ISBLANK(E759),"",VLOOKUP(E759,[1]Obce_PK!$A$2:$F$452,3))</f>
        <v>279650</v>
      </c>
      <c r="G759" s="8" t="s">
        <v>26</v>
      </c>
      <c r="H759" s="8"/>
      <c r="I759" s="8" t="s">
        <v>20</v>
      </c>
      <c r="J759" s="8" t="s">
        <v>21</v>
      </c>
      <c r="K759" s="10">
        <v>38718</v>
      </c>
      <c r="L759" s="8" t="s">
        <v>22</v>
      </c>
    </row>
    <row r="760" spans="1:12" x14ac:dyDescent="0.25">
      <c r="A760" s="8" t="s">
        <v>15</v>
      </c>
      <c r="B760" s="8" t="s">
        <v>1172</v>
      </c>
      <c r="C760" s="8" t="s">
        <v>88</v>
      </c>
      <c r="D760" s="9">
        <f>IF(ISBLANK(C760),"",VLOOKUP(C760,[1]Obce_PK!$A$2:$F$452,3))</f>
        <v>278653</v>
      </c>
      <c r="E760" s="8" t="s">
        <v>1173</v>
      </c>
      <c r="F760" s="9">
        <f>IF(ISBLANK(E760),"",VLOOKUP(E760,[1]Obce_PK!$A$2:$F$452,3))</f>
        <v>67441513</v>
      </c>
      <c r="G760" s="8" t="s">
        <v>26</v>
      </c>
      <c r="H760" s="8"/>
      <c r="I760" s="8" t="s">
        <v>20</v>
      </c>
      <c r="J760" s="8" t="s">
        <v>21</v>
      </c>
      <c r="K760" s="10">
        <v>38718</v>
      </c>
      <c r="L760" s="8" t="s">
        <v>22</v>
      </c>
    </row>
    <row r="761" spans="1:12" x14ac:dyDescent="0.25">
      <c r="A761" s="8" t="s">
        <v>15</v>
      </c>
      <c r="B761" s="8" t="s">
        <v>1174</v>
      </c>
      <c r="C761" s="8" t="s">
        <v>88</v>
      </c>
      <c r="D761" s="9">
        <f>IF(ISBLANK(C761),"",VLOOKUP(C761,[1]Obce_PK!$A$2:$F$452,3))</f>
        <v>278653</v>
      </c>
      <c r="E761" s="8" t="s">
        <v>91</v>
      </c>
      <c r="F761" s="9">
        <f>IF(ISBLANK(E761),"",VLOOKUP(E761,[1]Obce_PK!$A$2:$F$452,3))</f>
        <v>581020</v>
      </c>
      <c r="G761" s="8" t="s">
        <v>26</v>
      </c>
      <c r="H761" s="8"/>
      <c r="I761" s="8" t="s">
        <v>20</v>
      </c>
      <c r="J761" s="8" t="s">
        <v>21</v>
      </c>
      <c r="K761" s="10">
        <v>38718</v>
      </c>
      <c r="L761" s="8" t="s">
        <v>22</v>
      </c>
    </row>
    <row r="762" spans="1:12" x14ac:dyDescent="0.25">
      <c r="A762" s="8" t="s">
        <v>15</v>
      </c>
      <c r="B762" s="8" t="s">
        <v>1175</v>
      </c>
      <c r="C762" s="8" t="s">
        <v>88</v>
      </c>
      <c r="D762" s="9">
        <f>IF(ISBLANK(C762),"",VLOOKUP(C762,[1]Obce_PK!$A$2:$F$452,3))</f>
        <v>278653</v>
      </c>
      <c r="E762" s="8" t="s">
        <v>1176</v>
      </c>
      <c r="F762" s="9">
        <f>IF(ISBLANK(E762),"",VLOOKUP(E762,[1]Obce_PK!$A$2:$F$452,3))</f>
        <v>853984</v>
      </c>
      <c r="G762" s="8" t="s">
        <v>26</v>
      </c>
      <c r="H762" s="8"/>
      <c r="I762" s="8" t="s">
        <v>20</v>
      </c>
      <c r="J762" s="8" t="s">
        <v>21</v>
      </c>
      <c r="K762" s="10">
        <v>38718</v>
      </c>
      <c r="L762" s="8" t="s">
        <v>22</v>
      </c>
    </row>
    <row r="763" spans="1:12" x14ac:dyDescent="0.25">
      <c r="A763" s="8" t="s">
        <v>15</v>
      </c>
      <c r="B763" s="8" t="s">
        <v>1177</v>
      </c>
      <c r="C763" s="8" t="s">
        <v>38</v>
      </c>
      <c r="D763" s="9">
        <f>IF(ISBLANK(C763),"",VLOOKUP(C763,[1]Obce_PK!$A$2:$F$452,3))</f>
        <v>279846</v>
      </c>
      <c r="E763" s="8" t="s">
        <v>189</v>
      </c>
      <c r="F763" s="9">
        <f>IF(ISBLANK(E763),"",VLOOKUP(E763,[1]Obce_PK!$A$2:$F$452,3))</f>
        <v>279170</v>
      </c>
      <c r="G763" s="8" t="s">
        <v>67</v>
      </c>
      <c r="H763" s="8"/>
      <c r="I763" s="8" t="s">
        <v>20</v>
      </c>
      <c r="J763" s="8" t="s">
        <v>21</v>
      </c>
      <c r="K763" s="10">
        <v>38547</v>
      </c>
      <c r="L763" s="8" t="s">
        <v>28</v>
      </c>
    </row>
    <row r="764" spans="1:12" x14ac:dyDescent="0.25">
      <c r="A764" s="8" t="s">
        <v>15</v>
      </c>
      <c r="B764" s="8" t="s">
        <v>1178</v>
      </c>
      <c r="C764" s="8" t="s">
        <v>38</v>
      </c>
      <c r="D764" s="9">
        <f>IF(ISBLANK(C764),"",VLOOKUP(C764,[1]Obce_PK!$A$2:$F$452,3))</f>
        <v>279846</v>
      </c>
      <c r="E764" s="8" t="s">
        <v>191</v>
      </c>
      <c r="F764" s="9">
        <f>IF(ISBLANK(E764),"",VLOOKUP(E764,[1]Obce_PK!$A$2:$F$452,3))</f>
        <v>279099</v>
      </c>
      <c r="G764" s="8" t="s">
        <v>67</v>
      </c>
      <c r="H764" s="8"/>
      <c r="I764" s="8" t="s">
        <v>20</v>
      </c>
      <c r="J764" s="8" t="s">
        <v>21</v>
      </c>
      <c r="K764" s="10">
        <v>38548</v>
      </c>
      <c r="L764" s="8" t="s">
        <v>28</v>
      </c>
    </row>
    <row r="765" spans="1:12" x14ac:dyDescent="0.25">
      <c r="A765" s="8" t="s">
        <v>15</v>
      </c>
      <c r="B765" s="8" t="s">
        <v>1179</v>
      </c>
      <c r="C765" s="8" t="s">
        <v>52</v>
      </c>
      <c r="D765" s="9">
        <f>IF(ISBLANK(C765),"",VLOOKUP(C765,[1]Obce_PK!$A$2:$F$452,3))</f>
        <v>277444</v>
      </c>
      <c r="E765" s="8" t="s">
        <v>1180</v>
      </c>
      <c r="F765" s="9">
        <f>IF(ISBLANK(E765),"",VLOOKUP(E765,[1]Obce_PK!$A$2:$F$452,3))</f>
        <v>579564</v>
      </c>
      <c r="G765" s="8" t="s">
        <v>26</v>
      </c>
      <c r="H765" s="8"/>
      <c r="I765" s="8" t="s">
        <v>20</v>
      </c>
      <c r="J765" s="8" t="s">
        <v>21</v>
      </c>
      <c r="K765" s="10">
        <v>38531</v>
      </c>
      <c r="L765" s="8" t="s">
        <v>22</v>
      </c>
    </row>
    <row r="766" spans="1:12" x14ac:dyDescent="0.25">
      <c r="A766" s="8" t="s">
        <v>15</v>
      </c>
      <c r="B766" s="8" t="s">
        <v>1181</v>
      </c>
      <c r="C766" s="8" t="s">
        <v>65</v>
      </c>
      <c r="D766" s="9">
        <f>IF(ISBLANK(C766),"",VLOOKUP(C766,[1]Obce_PK!$A$2:$F$452,3))</f>
        <v>273350</v>
      </c>
      <c r="E766" s="8" t="s">
        <v>472</v>
      </c>
      <c r="F766" s="9">
        <f>IF(ISBLANK(E766),"",VLOOKUP(E766,[1]Obce_PK!$A$2:$F$452,3))</f>
        <v>273741</v>
      </c>
      <c r="G766" s="8" t="s">
        <v>26</v>
      </c>
      <c r="H766" s="8"/>
      <c r="I766" s="8" t="s">
        <v>20</v>
      </c>
      <c r="J766" s="8" t="s">
        <v>21</v>
      </c>
      <c r="K766" s="10">
        <v>38516</v>
      </c>
      <c r="L766" s="8" t="s">
        <v>22</v>
      </c>
    </row>
    <row r="767" spans="1:12" x14ac:dyDescent="0.25">
      <c r="A767" s="8" t="s">
        <v>15</v>
      </c>
      <c r="B767" s="8" t="s">
        <v>1182</v>
      </c>
      <c r="C767" s="8" t="s">
        <v>139</v>
      </c>
      <c r="D767" s="9">
        <f>IF(ISBLANK(C767),"",VLOOKUP(C767,[1]Obce_PK!$A$2:$F$452,3))</f>
        <v>279102</v>
      </c>
      <c r="E767" s="8" t="s">
        <v>1183</v>
      </c>
      <c r="F767" s="9">
        <f>IF(ISBLANK(E767),"",VLOOKUP(E767,[1]Obce_PK!$A$2:$F$452,3))</f>
        <v>485535</v>
      </c>
      <c r="G767" s="8" t="s">
        <v>26</v>
      </c>
      <c r="H767" s="8"/>
      <c r="I767" s="8" t="s">
        <v>27</v>
      </c>
      <c r="J767" s="8" t="s">
        <v>21</v>
      </c>
      <c r="K767" s="10">
        <v>38405</v>
      </c>
      <c r="L767" s="8" t="s">
        <v>22</v>
      </c>
    </row>
    <row r="768" spans="1:12" x14ac:dyDescent="0.25">
      <c r="A768" s="8" t="s">
        <v>15</v>
      </c>
      <c r="B768" s="8" t="s">
        <v>1184</v>
      </c>
      <c r="C768" s="8" t="s">
        <v>139</v>
      </c>
      <c r="D768" s="9">
        <f>IF(ISBLANK(C768),"",VLOOKUP(C768,[1]Obce_PK!$A$2:$F$452,3))</f>
        <v>279102</v>
      </c>
      <c r="E768" s="8" t="s">
        <v>1185</v>
      </c>
      <c r="F768" s="9">
        <f>IF(ISBLANK(E768),"",VLOOKUP(E768,[1]Obce_PK!$A$2:$F$452,3))</f>
        <v>580988</v>
      </c>
      <c r="G768" s="8" t="s">
        <v>26</v>
      </c>
      <c r="H768" s="8"/>
      <c r="I768" s="8" t="s">
        <v>27</v>
      </c>
      <c r="J768" s="8" t="s">
        <v>21</v>
      </c>
      <c r="K768" s="10">
        <v>38405</v>
      </c>
      <c r="L768" s="8" t="s">
        <v>22</v>
      </c>
    </row>
    <row r="769" spans="1:12" x14ac:dyDescent="0.25">
      <c r="A769" s="8" t="s">
        <v>15</v>
      </c>
      <c r="B769" s="8" t="s">
        <v>1186</v>
      </c>
      <c r="C769" s="8" t="s">
        <v>65</v>
      </c>
      <c r="D769" s="9">
        <f>IF(ISBLANK(C769),"",VLOOKUP(C769,[1]Obce_PK!$A$2:$F$452,3))</f>
        <v>273350</v>
      </c>
      <c r="E769" s="8" t="s">
        <v>466</v>
      </c>
      <c r="F769" s="9">
        <f>IF(ISBLANK(E769),"",VLOOKUP(E769,[1]Obce_PK!$A$2:$F$452,3))</f>
        <v>580538</v>
      </c>
      <c r="G769" s="8" t="s">
        <v>26</v>
      </c>
      <c r="H769" s="8"/>
      <c r="I769" s="8" t="s">
        <v>20</v>
      </c>
      <c r="J769" s="8" t="s">
        <v>21</v>
      </c>
      <c r="K769" s="10">
        <v>38488</v>
      </c>
      <c r="L769" s="8" t="s">
        <v>22</v>
      </c>
    </row>
    <row r="770" spans="1:12" x14ac:dyDescent="0.25">
      <c r="A770" s="8" t="s">
        <v>15</v>
      </c>
      <c r="B770" s="8" t="s">
        <v>1187</v>
      </c>
      <c r="C770" s="8" t="s">
        <v>65</v>
      </c>
      <c r="D770" s="9">
        <f>IF(ISBLANK(C770),"",VLOOKUP(C770,[1]Obce_PK!$A$2:$F$452,3))</f>
        <v>273350</v>
      </c>
      <c r="E770" s="8" t="s">
        <v>468</v>
      </c>
      <c r="F770" s="9">
        <f>IF(ISBLANK(E770),"",VLOOKUP(E770,[1]Obce_PK!$A$2:$F$452,3))</f>
        <v>273899</v>
      </c>
      <c r="G770" s="8" t="s">
        <v>26</v>
      </c>
      <c r="H770" s="8"/>
      <c r="I770" s="8" t="s">
        <v>20</v>
      </c>
      <c r="J770" s="8" t="s">
        <v>21</v>
      </c>
      <c r="K770" s="10">
        <v>38488</v>
      </c>
      <c r="L770" s="8" t="s">
        <v>22</v>
      </c>
    </row>
    <row r="771" spans="1:12" x14ac:dyDescent="0.25">
      <c r="A771" s="8" t="s">
        <v>15</v>
      </c>
      <c r="B771" s="8" t="s">
        <v>1188</v>
      </c>
      <c r="C771" s="8" t="s">
        <v>65</v>
      </c>
      <c r="D771" s="9">
        <f>IF(ISBLANK(C771),"",VLOOKUP(C771,[1]Obce_PK!$A$2:$F$452,3))</f>
        <v>273350</v>
      </c>
      <c r="E771" s="8" t="s">
        <v>470</v>
      </c>
      <c r="F771" s="9">
        <f>IF(ISBLANK(E771),"",VLOOKUP(E771,[1]Obce_PK!$A$2:$F$452,3))</f>
        <v>580554</v>
      </c>
      <c r="G771" s="8" t="s">
        <v>26</v>
      </c>
      <c r="H771" s="8"/>
      <c r="I771" s="8" t="s">
        <v>20</v>
      </c>
      <c r="J771" s="8" t="s">
        <v>21</v>
      </c>
      <c r="K771" s="10">
        <v>38488</v>
      </c>
      <c r="L771" s="8" t="s">
        <v>22</v>
      </c>
    </row>
    <row r="772" spans="1:12" x14ac:dyDescent="0.25">
      <c r="A772" s="8" t="s">
        <v>15</v>
      </c>
      <c r="B772" s="8" t="s">
        <v>1189</v>
      </c>
      <c r="C772" s="8" t="s">
        <v>65</v>
      </c>
      <c r="D772" s="9">
        <f>IF(ISBLANK(C772),"",VLOOKUP(C772,[1]Obce_PK!$A$2:$F$452,3))</f>
        <v>273350</v>
      </c>
      <c r="E772" s="8" t="s">
        <v>474</v>
      </c>
      <c r="F772" s="9">
        <f>IF(ISBLANK(E772),"",VLOOKUP(E772,[1]Obce_PK!$A$2:$F$452,3))</f>
        <v>273686</v>
      </c>
      <c r="G772" s="8" t="s">
        <v>26</v>
      </c>
      <c r="H772" s="8"/>
      <c r="I772" s="8" t="s">
        <v>20</v>
      </c>
      <c r="J772" s="8" t="s">
        <v>21</v>
      </c>
      <c r="K772" s="10">
        <v>38488</v>
      </c>
      <c r="L772" s="8" t="s">
        <v>22</v>
      </c>
    </row>
    <row r="773" spans="1:12" x14ac:dyDescent="0.25">
      <c r="A773" s="8" t="s">
        <v>15</v>
      </c>
      <c r="B773" s="8" t="s">
        <v>1190</v>
      </c>
      <c r="C773" s="8" t="s">
        <v>831</v>
      </c>
      <c r="D773" s="9">
        <f>IF(ISBLANK(C773),"",VLOOKUP(C773,[1]Obce_PK!$A$2:$F$452,3))</f>
        <v>273481</v>
      </c>
      <c r="E773" s="8" t="s">
        <v>336</v>
      </c>
      <c r="F773" s="9">
        <f>IF(ISBLANK(E773),"",VLOOKUP(E773,[1]Obce_PK!$A$2:$F$452,3))</f>
        <v>190900</v>
      </c>
      <c r="G773" s="8" t="s">
        <v>67</v>
      </c>
      <c r="H773" s="8"/>
      <c r="I773" s="8" t="s">
        <v>20</v>
      </c>
      <c r="J773" s="8" t="s">
        <v>21</v>
      </c>
      <c r="K773" s="10">
        <v>38442</v>
      </c>
      <c r="L773" s="8" t="s">
        <v>28</v>
      </c>
    </row>
    <row r="774" spans="1:12" x14ac:dyDescent="0.25">
      <c r="A774" s="8" t="s">
        <v>15</v>
      </c>
      <c r="B774" s="8" t="s">
        <v>1191</v>
      </c>
      <c r="C774" s="8" t="s">
        <v>52</v>
      </c>
      <c r="D774" s="9">
        <f>IF(ISBLANK(C774),"",VLOOKUP(C774,[1]Obce_PK!$A$2:$F$452,3))</f>
        <v>277444</v>
      </c>
      <c r="E774" s="8" t="s">
        <v>1192</v>
      </c>
      <c r="F774" s="9">
        <f>IF(ISBLANK(E774),"",VLOOKUP(E774,[1]Obce_PK!$A$2:$F$452,3))</f>
        <v>579602</v>
      </c>
      <c r="G774" s="8" t="s">
        <v>26</v>
      </c>
      <c r="H774" s="8"/>
      <c r="I774" s="8" t="s">
        <v>27</v>
      </c>
      <c r="J774" s="8" t="s">
        <v>21</v>
      </c>
      <c r="K774" s="10">
        <v>38349</v>
      </c>
      <c r="L774" s="8" t="s">
        <v>22</v>
      </c>
    </row>
    <row r="775" spans="1:12" x14ac:dyDescent="0.25">
      <c r="A775" s="8" t="s">
        <v>15</v>
      </c>
      <c r="B775" s="8" t="s">
        <v>1193</v>
      </c>
      <c r="C775" s="8" t="s">
        <v>52</v>
      </c>
      <c r="D775" s="9">
        <f>IF(ISBLANK(C775),"",VLOOKUP(C775,[1]Obce_PK!$A$2:$F$452,3))</f>
        <v>277444</v>
      </c>
      <c r="E775" s="8" t="s">
        <v>1194</v>
      </c>
      <c r="F775" s="9">
        <f>IF(ISBLANK(E775),"",VLOOKUP(E775,[1]Obce_PK!$A$2:$F$452,3))</f>
        <v>277258</v>
      </c>
      <c r="G775" s="8" t="s">
        <v>26</v>
      </c>
      <c r="H775" s="8"/>
      <c r="I775" s="8" t="s">
        <v>27</v>
      </c>
      <c r="J775" s="8" t="s">
        <v>21</v>
      </c>
      <c r="K775" s="10">
        <v>38349</v>
      </c>
      <c r="L775" s="8" t="s">
        <v>22</v>
      </c>
    </row>
    <row r="776" spans="1:12" x14ac:dyDescent="0.25">
      <c r="A776" s="8" t="s">
        <v>15</v>
      </c>
      <c r="B776" s="8" t="s">
        <v>1195</v>
      </c>
      <c r="C776" s="8" t="s">
        <v>56</v>
      </c>
      <c r="D776" s="9">
        <f>IF(ISBLANK(C776),"",VLOOKUP(C776,[1]Obce_PK!$A$2:$F$452,3))</f>
        <v>274101</v>
      </c>
      <c r="E776" s="8" t="s">
        <v>796</v>
      </c>
      <c r="F776" s="9">
        <f>IF(ISBLANK(E776),"",VLOOKUP(E776,[1]Obce_PK!$A$2:$F$452,3))</f>
        <v>274569</v>
      </c>
      <c r="G776" s="8" t="s">
        <v>67</v>
      </c>
      <c r="H776" s="8"/>
      <c r="I776" s="8" t="s">
        <v>27</v>
      </c>
      <c r="J776" s="8" t="s">
        <v>21</v>
      </c>
      <c r="K776" s="10">
        <v>38336</v>
      </c>
      <c r="L776" s="8" t="s">
        <v>22</v>
      </c>
    </row>
    <row r="777" spans="1:12" x14ac:dyDescent="0.25">
      <c r="A777" s="8" t="s">
        <v>15</v>
      </c>
      <c r="B777" s="8" t="s">
        <v>1196</v>
      </c>
      <c r="C777" s="8" t="s">
        <v>653</v>
      </c>
      <c r="D777" s="9">
        <f>IF(ISBLANK(C777),"",VLOOKUP(C777,[1]Obce_PK!$A$2:$F$452,3))</f>
        <v>277037</v>
      </c>
      <c r="E777" s="8" t="s">
        <v>1197</v>
      </c>
      <c r="F777" s="9">
        <f>IF(ISBLANK(E777),"",VLOOKUP(E777,[1]Obce_PK!$A$2:$F$452,3))</f>
        <v>579653</v>
      </c>
      <c r="G777" s="8" t="s">
        <v>26</v>
      </c>
      <c r="H777" s="8"/>
      <c r="I777" s="8" t="s">
        <v>20</v>
      </c>
      <c r="J777" s="8" t="s">
        <v>21</v>
      </c>
      <c r="K777" s="10">
        <v>38292</v>
      </c>
      <c r="L777" s="8" t="s">
        <v>22</v>
      </c>
    </row>
    <row r="778" spans="1:12" x14ac:dyDescent="0.25">
      <c r="A778" s="8" t="s">
        <v>15</v>
      </c>
      <c r="B778" s="8" t="s">
        <v>1198</v>
      </c>
      <c r="C778" s="8" t="s">
        <v>139</v>
      </c>
      <c r="D778" s="9">
        <f>IF(ISBLANK(C778),"",VLOOKUP(C778,[1]Obce_PK!$A$2:$F$452,3))</f>
        <v>279102</v>
      </c>
      <c r="E778" s="8" t="s">
        <v>185</v>
      </c>
      <c r="F778" s="9">
        <f>IF(ISBLANK(E778),"",VLOOKUP(E778,[1]Obce_PK!$A$2:$F$452,3))</f>
        <v>278734</v>
      </c>
      <c r="G778" s="8" t="s">
        <v>26</v>
      </c>
      <c r="H778" s="8"/>
      <c r="I778" s="8" t="s">
        <v>27</v>
      </c>
      <c r="J778" s="8" t="s">
        <v>21</v>
      </c>
      <c r="K778" s="10">
        <v>38290</v>
      </c>
      <c r="L778" s="8" t="s">
        <v>22</v>
      </c>
    </row>
    <row r="779" spans="1:12" x14ac:dyDescent="0.25">
      <c r="A779" s="8" t="s">
        <v>15</v>
      </c>
      <c r="B779" s="8" t="s">
        <v>1199</v>
      </c>
      <c r="C779" s="8" t="s">
        <v>24</v>
      </c>
      <c r="D779" s="9">
        <f>IF(ISBLANK(C779),"",VLOOKUP(C779,[1]Obce_PK!$A$2:$F$452,3))</f>
        <v>278955</v>
      </c>
      <c r="E779" s="8" t="s">
        <v>18</v>
      </c>
      <c r="F779" s="9">
        <f>IF(ISBLANK(E779),"",VLOOKUP(E779,[1]Obce_PK!$A$2:$F$452,3))</f>
        <v>279285</v>
      </c>
      <c r="G779" s="8" t="s">
        <v>26</v>
      </c>
      <c r="H779" s="8"/>
      <c r="I779" s="8" t="s">
        <v>20</v>
      </c>
      <c r="J779" s="8" t="s">
        <v>21</v>
      </c>
      <c r="K779" s="10">
        <v>38225</v>
      </c>
      <c r="L779" s="8" t="s">
        <v>22</v>
      </c>
    </row>
    <row r="780" spans="1:12" x14ac:dyDescent="0.25">
      <c r="A780" s="8" t="s">
        <v>15</v>
      </c>
      <c r="B780" s="8" t="s">
        <v>1200</v>
      </c>
      <c r="C780" s="8" t="s">
        <v>231</v>
      </c>
      <c r="D780" s="9">
        <f>IF(ISBLANK(C780),"",VLOOKUP(C780,[1]Obce_PK!$A$2:$F$452,3))</f>
        <v>279676</v>
      </c>
      <c r="E780" s="8" t="s">
        <v>920</v>
      </c>
      <c r="F780" s="9">
        <f>IF(ISBLANK(E780),"",VLOOKUP(E780,[1]Obce_PK!$A$2:$F$452,3))</f>
        <v>580945</v>
      </c>
      <c r="G780" s="8" t="s">
        <v>26</v>
      </c>
      <c r="H780" s="8"/>
      <c r="I780" s="8" t="s">
        <v>27</v>
      </c>
      <c r="J780" s="8">
        <v>3</v>
      </c>
      <c r="K780" s="10">
        <v>38168</v>
      </c>
      <c r="L780" s="8" t="s">
        <v>54</v>
      </c>
    </row>
    <row r="781" spans="1:12" x14ac:dyDescent="0.25">
      <c r="A781" s="8" t="s">
        <v>15</v>
      </c>
      <c r="B781" s="8" t="s">
        <v>1201</v>
      </c>
      <c r="C781" s="8" t="s">
        <v>231</v>
      </c>
      <c r="D781" s="9">
        <f>IF(ISBLANK(C781),"",VLOOKUP(C781,[1]Obce_PK!$A$2:$F$452,3))</f>
        <v>279676</v>
      </c>
      <c r="E781" s="8" t="s">
        <v>922</v>
      </c>
      <c r="F781" s="9">
        <f>IF(ISBLANK(E781),"",VLOOKUP(E781,[1]Obce_PK!$A$2:$F$452,3))</f>
        <v>278874</v>
      </c>
      <c r="G781" s="8" t="s">
        <v>26</v>
      </c>
      <c r="H781" s="8"/>
      <c r="I781" s="8" t="s">
        <v>27</v>
      </c>
      <c r="J781" s="8">
        <v>3</v>
      </c>
      <c r="K781" s="10">
        <v>38168</v>
      </c>
      <c r="L781" s="8" t="s">
        <v>54</v>
      </c>
    </row>
    <row r="782" spans="1:12" x14ac:dyDescent="0.25">
      <c r="A782" s="8" t="s">
        <v>15</v>
      </c>
      <c r="B782" s="8" t="s">
        <v>1202</v>
      </c>
      <c r="C782" s="8" t="s">
        <v>231</v>
      </c>
      <c r="D782" s="9">
        <f>IF(ISBLANK(C782),"",VLOOKUP(C782,[1]Obce_PK!$A$2:$F$452,3))</f>
        <v>279676</v>
      </c>
      <c r="E782" s="8" t="s">
        <v>623</v>
      </c>
      <c r="F782" s="9">
        <f>IF(ISBLANK(E782),"",VLOOKUP(E782,[1]Obce_PK!$A$2:$F$452,3))</f>
        <v>278742</v>
      </c>
      <c r="G782" s="8" t="s">
        <v>26</v>
      </c>
      <c r="H782" s="8"/>
      <c r="I782" s="8" t="s">
        <v>27</v>
      </c>
      <c r="J782" s="8">
        <v>3</v>
      </c>
      <c r="K782" s="10">
        <v>38168</v>
      </c>
      <c r="L782" s="8" t="s">
        <v>54</v>
      </c>
    </row>
    <row r="783" spans="1:12" x14ac:dyDescent="0.25">
      <c r="A783" s="8" t="s">
        <v>15</v>
      </c>
      <c r="B783" s="8" t="s">
        <v>1203</v>
      </c>
      <c r="C783" s="8" t="s">
        <v>231</v>
      </c>
      <c r="D783" s="9">
        <f>IF(ISBLANK(C783),"",VLOOKUP(C783,[1]Obce_PK!$A$2:$F$452,3))</f>
        <v>279676</v>
      </c>
      <c r="E783" s="8" t="s">
        <v>925</v>
      </c>
      <c r="F783" s="9">
        <f>IF(ISBLANK(E783),"",VLOOKUP(E783,[1]Obce_PK!$A$2:$F$452,3))</f>
        <v>580902</v>
      </c>
      <c r="G783" s="8" t="s">
        <v>26</v>
      </c>
      <c r="H783" s="8"/>
      <c r="I783" s="8" t="s">
        <v>27</v>
      </c>
      <c r="J783" s="8">
        <v>3</v>
      </c>
      <c r="K783" s="10">
        <v>38168</v>
      </c>
      <c r="L783" s="8" t="s">
        <v>54</v>
      </c>
    </row>
    <row r="784" spans="1:12" x14ac:dyDescent="0.25">
      <c r="A784" s="8" t="s">
        <v>15</v>
      </c>
      <c r="B784" s="8" t="s">
        <v>1204</v>
      </c>
      <c r="C784" s="8" t="s">
        <v>231</v>
      </c>
      <c r="D784" s="9">
        <f>IF(ISBLANK(C784),"",VLOOKUP(C784,[1]Obce_PK!$A$2:$F$452,3))</f>
        <v>279676</v>
      </c>
      <c r="E784" s="8" t="s">
        <v>953</v>
      </c>
      <c r="F784" s="9">
        <f>IF(ISBLANK(E784),"",VLOOKUP(E784,[1]Obce_PK!$A$2:$F$452,3))</f>
        <v>278670</v>
      </c>
      <c r="G784" s="8" t="s">
        <v>26</v>
      </c>
      <c r="H784" s="8"/>
      <c r="I784" s="8" t="s">
        <v>27</v>
      </c>
      <c r="J784" s="8">
        <v>3</v>
      </c>
      <c r="K784" s="10">
        <v>38168</v>
      </c>
      <c r="L784" s="8" t="s">
        <v>54</v>
      </c>
    </row>
    <row r="785" spans="1:12" x14ac:dyDescent="0.25">
      <c r="A785" s="8" t="s">
        <v>15</v>
      </c>
      <c r="B785" s="8" t="s">
        <v>1205</v>
      </c>
      <c r="C785" s="8" t="s">
        <v>139</v>
      </c>
      <c r="D785" s="9">
        <f>IF(ISBLANK(C785),"",VLOOKUP(C785,[1]Obce_PK!$A$2:$F$452,3))</f>
        <v>279102</v>
      </c>
      <c r="E785" s="8" t="s">
        <v>140</v>
      </c>
      <c r="F785" s="9">
        <f>IF(ISBLANK(E785),"",VLOOKUP(E785,[1]Obce_PK!$A$2:$F$452,3))</f>
        <v>279765</v>
      </c>
      <c r="G785" s="8" t="s">
        <v>26</v>
      </c>
      <c r="H785" s="8"/>
      <c r="I785" s="8" t="s">
        <v>27</v>
      </c>
      <c r="J785" s="8" t="s">
        <v>21</v>
      </c>
      <c r="K785" s="10">
        <v>38191</v>
      </c>
      <c r="L785" s="8" t="s">
        <v>22</v>
      </c>
    </row>
    <row r="786" spans="1:12" x14ac:dyDescent="0.25">
      <c r="A786" s="8" t="s">
        <v>15</v>
      </c>
      <c r="B786" s="8" t="s">
        <v>1206</v>
      </c>
      <c r="C786" s="8" t="s">
        <v>139</v>
      </c>
      <c r="D786" s="9">
        <f>IF(ISBLANK(C786),"",VLOOKUP(C786,[1]Obce_PK!$A$2:$F$452,3))</f>
        <v>279102</v>
      </c>
      <c r="E786" s="8" t="s">
        <v>875</v>
      </c>
      <c r="F786" s="9">
        <f>IF(ISBLANK(E786),"",VLOOKUP(E786,[1]Obce_PK!$A$2:$F$452,3))</f>
        <v>279552</v>
      </c>
      <c r="G786" s="8" t="s">
        <v>26</v>
      </c>
      <c r="H786" s="8"/>
      <c r="I786" s="8" t="s">
        <v>27</v>
      </c>
      <c r="J786" s="8" t="s">
        <v>21</v>
      </c>
      <c r="K786" s="10">
        <v>38191</v>
      </c>
      <c r="L786" s="8" t="s">
        <v>22</v>
      </c>
    </row>
    <row r="787" spans="1:12" x14ac:dyDescent="0.25">
      <c r="A787" s="8" t="s">
        <v>15</v>
      </c>
      <c r="B787" s="8" t="s">
        <v>1207</v>
      </c>
      <c r="C787" s="8" t="s">
        <v>139</v>
      </c>
      <c r="D787" s="9">
        <f>IF(ISBLANK(C787),"",VLOOKUP(C787,[1]Obce_PK!$A$2:$F$452,3))</f>
        <v>279102</v>
      </c>
      <c r="E787" s="8" t="s">
        <v>515</v>
      </c>
      <c r="F787" s="9">
        <f>IF(ISBLANK(E787),"",VLOOKUP(E787,[1]Obce_PK!$A$2:$F$452,3))</f>
        <v>853976</v>
      </c>
      <c r="G787" s="8" t="s">
        <v>26</v>
      </c>
      <c r="H787" s="8"/>
      <c r="I787" s="8" t="s">
        <v>27</v>
      </c>
      <c r="J787" s="8" t="s">
        <v>21</v>
      </c>
      <c r="K787" s="10">
        <v>38191</v>
      </c>
      <c r="L787" s="8" t="s">
        <v>22</v>
      </c>
    </row>
    <row r="788" spans="1:12" x14ac:dyDescent="0.25">
      <c r="A788" s="8" t="s">
        <v>15</v>
      </c>
      <c r="B788" s="8" t="s">
        <v>1208</v>
      </c>
      <c r="C788" s="8" t="s">
        <v>363</v>
      </c>
      <c r="D788" s="9">
        <f>IF(ISBLANK(C788),"",VLOOKUP(C788,[1]Obce_PK!$A$2:$F$452,3))</f>
        <v>276944</v>
      </c>
      <c r="E788" s="8" t="s">
        <v>404</v>
      </c>
      <c r="F788" s="9">
        <f>IF(ISBLANK(E788),"",VLOOKUP(E788,[1]Obce_PK!$A$2:$F$452,3))</f>
        <v>277509</v>
      </c>
      <c r="G788" s="8" t="s">
        <v>60</v>
      </c>
      <c r="H788" s="8"/>
      <c r="I788" s="8" t="s">
        <v>20</v>
      </c>
      <c r="J788" s="8">
        <v>15</v>
      </c>
      <c r="K788" s="10">
        <v>38203</v>
      </c>
      <c r="L788" s="8" t="s">
        <v>28</v>
      </c>
    </row>
    <row r="789" spans="1:12" x14ac:dyDescent="0.25">
      <c r="A789" s="8" t="s">
        <v>15</v>
      </c>
      <c r="B789" s="8" t="s">
        <v>1209</v>
      </c>
      <c r="C789" s="8" t="s">
        <v>363</v>
      </c>
      <c r="D789" s="9">
        <f>IF(ISBLANK(C789),"",VLOOKUP(C789,[1]Obce_PK!$A$2:$F$452,3))</f>
        <v>276944</v>
      </c>
      <c r="E789" s="8" t="s">
        <v>407</v>
      </c>
      <c r="F789" s="9">
        <f>IF(ISBLANK(E789),"",VLOOKUP(E789,[1]Obce_PK!$A$2:$F$452,3))</f>
        <v>277347</v>
      </c>
      <c r="G789" s="8" t="s">
        <v>60</v>
      </c>
      <c r="H789" s="8"/>
      <c r="I789" s="8" t="s">
        <v>20</v>
      </c>
      <c r="J789" s="8">
        <v>15</v>
      </c>
      <c r="K789" s="10">
        <v>38195</v>
      </c>
      <c r="L789" s="8" t="s">
        <v>28</v>
      </c>
    </row>
    <row r="790" spans="1:12" x14ac:dyDescent="0.25">
      <c r="A790" s="8" t="s">
        <v>15</v>
      </c>
      <c r="B790" s="8" t="s">
        <v>1210</v>
      </c>
      <c r="C790" s="8" t="s">
        <v>363</v>
      </c>
      <c r="D790" s="9">
        <f>IF(ISBLANK(C790),"",VLOOKUP(C790,[1]Obce_PK!$A$2:$F$452,3))</f>
        <v>276944</v>
      </c>
      <c r="E790" s="8" t="s">
        <v>410</v>
      </c>
      <c r="F790" s="9">
        <v>277029</v>
      </c>
      <c r="G790" s="8" t="s">
        <v>60</v>
      </c>
      <c r="H790" s="8"/>
      <c r="I790" s="8" t="s">
        <v>20</v>
      </c>
      <c r="J790" s="8">
        <v>15</v>
      </c>
      <c r="K790" s="10">
        <v>38195</v>
      </c>
      <c r="L790" s="8" t="s">
        <v>28</v>
      </c>
    </row>
    <row r="791" spans="1:12" x14ac:dyDescent="0.25">
      <c r="A791" s="8" t="s">
        <v>15</v>
      </c>
      <c r="B791" s="8" t="s">
        <v>1211</v>
      </c>
      <c r="C791" s="8" t="s">
        <v>52</v>
      </c>
      <c r="D791" s="9">
        <f>IF(ISBLANK(C791),"",VLOOKUP(C791,[1]Obce_PK!$A$2:$F$452,3))</f>
        <v>277444</v>
      </c>
      <c r="E791" s="8" t="s">
        <v>363</v>
      </c>
      <c r="F791" s="9">
        <f>IF(ISBLANK(E791),"",VLOOKUP(E791,[1]Obce_PK!$A$2:$F$452,3))</f>
        <v>276944</v>
      </c>
      <c r="G791" s="8" t="s">
        <v>1212</v>
      </c>
      <c r="H791" s="9"/>
      <c r="I791" s="8" t="s">
        <v>27</v>
      </c>
      <c r="J791" s="8">
        <v>3</v>
      </c>
      <c r="K791" s="10">
        <v>38008</v>
      </c>
      <c r="L791" s="8" t="s">
        <v>28</v>
      </c>
    </row>
    <row r="792" spans="1:12" x14ac:dyDescent="0.25">
      <c r="A792" s="8" t="s">
        <v>15</v>
      </c>
      <c r="B792" s="8" t="s">
        <v>1213</v>
      </c>
      <c r="C792" s="8" t="s">
        <v>139</v>
      </c>
      <c r="D792" s="9">
        <f>IF(ISBLANK(C792),"",VLOOKUP(C792,[1]Obce_PK!$A$2:$F$452,3))</f>
        <v>279102</v>
      </c>
      <c r="E792" s="8" t="s">
        <v>1214</v>
      </c>
      <c r="F792" s="9">
        <f>IF(ISBLANK(E792),"",VLOOKUP(E792,[1]Obce_PK!$A$2:$F$452,3))</f>
        <v>580996</v>
      </c>
      <c r="G792" s="8" t="s">
        <v>26</v>
      </c>
      <c r="H792" s="8"/>
      <c r="I792" s="8" t="s">
        <v>27</v>
      </c>
      <c r="J792" s="8" t="s">
        <v>21</v>
      </c>
      <c r="K792" s="10">
        <v>38146</v>
      </c>
      <c r="L792" s="8" t="s">
        <v>22</v>
      </c>
    </row>
    <row r="793" spans="1:12" x14ac:dyDescent="0.25">
      <c r="A793" s="8" t="s">
        <v>15</v>
      </c>
      <c r="B793" s="8" t="s">
        <v>1215</v>
      </c>
      <c r="C793" s="8" t="s">
        <v>139</v>
      </c>
      <c r="D793" s="9">
        <f>IF(ISBLANK(C793),"",VLOOKUP(C793,[1]Obce_PK!$A$2:$F$452,3))</f>
        <v>279102</v>
      </c>
      <c r="E793" s="8" t="s">
        <v>1216</v>
      </c>
      <c r="F793" s="9">
        <f>IF(ISBLANK(E793),"",VLOOKUP(E793,[1]Obce_PK!$A$2:$F$452,3))</f>
        <v>279625</v>
      </c>
      <c r="G793" s="8" t="s">
        <v>26</v>
      </c>
      <c r="H793" s="8"/>
      <c r="I793" s="8" t="s">
        <v>27</v>
      </c>
      <c r="J793" s="8" t="s">
        <v>21</v>
      </c>
      <c r="K793" s="10">
        <v>38146</v>
      </c>
      <c r="L793" s="8" t="s">
        <v>22</v>
      </c>
    </row>
    <row r="794" spans="1:12" x14ac:dyDescent="0.25">
      <c r="A794" s="8" t="s">
        <v>15</v>
      </c>
      <c r="B794" s="8" t="s">
        <v>1217</v>
      </c>
      <c r="C794" s="8" t="s">
        <v>139</v>
      </c>
      <c r="D794" s="9">
        <f>IF(ISBLANK(C794),"",VLOOKUP(C794,[1]Obce_PK!$A$2:$F$452,3))</f>
        <v>279102</v>
      </c>
      <c r="E794" s="8" t="s">
        <v>179</v>
      </c>
      <c r="F794" s="9">
        <f>IF(ISBLANK(E794),"",VLOOKUP(E794,[1]Obce_PK!$A$2:$F$452,3))</f>
        <v>279340</v>
      </c>
      <c r="G794" s="8" t="s">
        <v>26</v>
      </c>
      <c r="H794" s="8"/>
      <c r="I794" s="8" t="s">
        <v>27</v>
      </c>
      <c r="J794" s="8" t="s">
        <v>21</v>
      </c>
      <c r="K794" s="10">
        <v>38146</v>
      </c>
      <c r="L794" s="8" t="s">
        <v>22</v>
      </c>
    </row>
    <row r="795" spans="1:12" x14ac:dyDescent="0.25">
      <c r="A795" s="8" t="s">
        <v>15</v>
      </c>
      <c r="B795" s="8" t="s">
        <v>1218</v>
      </c>
      <c r="C795" s="8" t="s">
        <v>139</v>
      </c>
      <c r="D795" s="9">
        <f>IF(ISBLANK(C795),"",VLOOKUP(C795,[1]Obce_PK!$A$2:$F$452,3))</f>
        <v>279102</v>
      </c>
      <c r="E795" s="8" t="s">
        <v>142</v>
      </c>
      <c r="F795" s="9">
        <v>279315</v>
      </c>
      <c r="G795" s="8" t="s">
        <v>26</v>
      </c>
      <c r="H795" s="8"/>
      <c r="I795" s="8" t="s">
        <v>27</v>
      </c>
      <c r="J795" s="8" t="s">
        <v>21</v>
      </c>
      <c r="K795" s="10">
        <v>38146</v>
      </c>
      <c r="L795" s="8" t="s">
        <v>22</v>
      </c>
    </row>
    <row r="796" spans="1:12" x14ac:dyDescent="0.25">
      <c r="A796" s="8" t="s">
        <v>15</v>
      </c>
      <c r="B796" s="8" t="s">
        <v>1219</v>
      </c>
      <c r="C796" s="8" t="s">
        <v>139</v>
      </c>
      <c r="D796" s="9">
        <f>IF(ISBLANK(C796),"",VLOOKUP(C796,[1]Obce_PK!$A$2:$F$452,3))</f>
        <v>279102</v>
      </c>
      <c r="E796" s="8" t="s">
        <v>144</v>
      </c>
      <c r="F796" s="9">
        <f>IF(ISBLANK(E796),"",VLOOKUP(E796,[1]Obce_PK!$A$2:$F$452,3))</f>
        <v>279218</v>
      </c>
      <c r="G796" s="8" t="s">
        <v>26</v>
      </c>
      <c r="H796" s="8"/>
      <c r="I796" s="8" t="s">
        <v>27</v>
      </c>
      <c r="J796" s="8" t="s">
        <v>21</v>
      </c>
      <c r="K796" s="10">
        <v>38146</v>
      </c>
      <c r="L796" s="8" t="s">
        <v>22</v>
      </c>
    </row>
    <row r="797" spans="1:12" x14ac:dyDescent="0.25">
      <c r="A797" s="8" t="s">
        <v>15</v>
      </c>
      <c r="B797" s="8" t="s">
        <v>1220</v>
      </c>
      <c r="C797" s="8" t="s">
        <v>139</v>
      </c>
      <c r="D797" s="9">
        <f>IF(ISBLANK(C797),"",VLOOKUP(C797,[1]Obce_PK!$A$2:$F$452,3))</f>
        <v>279102</v>
      </c>
      <c r="E797" s="8" t="s">
        <v>1221</v>
      </c>
      <c r="F797" s="9">
        <f>IF(ISBLANK(E797),"",VLOOKUP(E797,[1]Obce_PK!$A$2:$F$452,3))</f>
        <v>279196</v>
      </c>
      <c r="G797" s="8" t="s">
        <v>26</v>
      </c>
      <c r="H797" s="8"/>
      <c r="I797" s="8" t="s">
        <v>27</v>
      </c>
      <c r="J797" s="8" t="s">
        <v>21</v>
      </c>
      <c r="K797" s="10">
        <v>38146</v>
      </c>
      <c r="L797" s="8" t="s">
        <v>22</v>
      </c>
    </row>
    <row r="798" spans="1:12" x14ac:dyDescent="0.25">
      <c r="A798" s="8" t="s">
        <v>15</v>
      </c>
      <c r="B798" s="8" t="s">
        <v>1222</v>
      </c>
      <c r="C798" s="8" t="s">
        <v>139</v>
      </c>
      <c r="D798" s="9">
        <f>IF(ISBLANK(C798),"",VLOOKUP(C798,[1]Obce_PK!$A$2:$F$452,3))</f>
        <v>279102</v>
      </c>
      <c r="E798" s="8" t="s">
        <v>181</v>
      </c>
      <c r="F798" s="9">
        <f>IF(ISBLANK(E798),"",VLOOKUP(E798,[1]Obce_PK!$A$2:$F$452,3))</f>
        <v>278939</v>
      </c>
      <c r="G798" s="8" t="s">
        <v>26</v>
      </c>
      <c r="H798" s="8"/>
      <c r="I798" s="8" t="s">
        <v>27</v>
      </c>
      <c r="J798" s="8" t="s">
        <v>21</v>
      </c>
      <c r="K798" s="10">
        <v>38146</v>
      </c>
      <c r="L798" s="8" t="s">
        <v>22</v>
      </c>
    </row>
    <row r="799" spans="1:12" x14ac:dyDescent="0.25">
      <c r="A799" s="8" t="s">
        <v>15</v>
      </c>
      <c r="B799" s="8" t="s">
        <v>1223</v>
      </c>
      <c r="C799" s="8" t="s">
        <v>139</v>
      </c>
      <c r="D799" s="9">
        <f>IF(ISBLANK(C799),"",VLOOKUP(C799,[1]Obce_PK!$A$2:$F$452,3))</f>
        <v>279102</v>
      </c>
      <c r="E799" s="8" t="s">
        <v>146</v>
      </c>
      <c r="F799" s="9">
        <f>IF(ISBLANK(E799),"",VLOOKUP(E799,[1]Obce_PK!$A$2:$F$452,3))</f>
        <v>278904</v>
      </c>
      <c r="G799" s="8" t="s">
        <v>26</v>
      </c>
      <c r="H799" s="8"/>
      <c r="I799" s="8" t="s">
        <v>27</v>
      </c>
      <c r="J799" s="8" t="s">
        <v>21</v>
      </c>
      <c r="K799" s="10">
        <v>38146</v>
      </c>
      <c r="L799" s="8" t="s">
        <v>22</v>
      </c>
    </row>
    <row r="800" spans="1:12" x14ac:dyDescent="0.25">
      <c r="A800" s="8" t="s">
        <v>15</v>
      </c>
      <c r="B800" s="8" t="s">
        <v>1224</v>
      </c>
      <c r="C800" s="8" t="s">
        <v>139</v>
      </c>
      <c r="D800" s="9">
        <f>IF(ISBLANK(C800),"",VLOOKUP(C800,[1]Obce_PK!$A$2:$F$452,3))</f>
        <v>279102</v>
      </c>
      <c r="E800" s="8" t="s">
        <v>183</v>
      </c>
      <c r="F800" s="9">
        <f>IF(ISBLANK(E800),"",VLOOKUP(E800,[1]Obce_PK!$A$2:$F$452,3))</f>
        <v>278882</v>
      </c>
      <c r="G800" s="8" t="s">
        <v>26</v>
      </c>
      <c r="H800" s="8"/>
      <c r="I800" s="8" t="s">
        <v>27</v>
      </c>
      <c r="J800" s="8" t="s">
        <v>21</v>
      </c>
      <c r="K800" s="10">
        <v>38146</v>
      </c>
      <c r="L800" s="8" t="s">
        <v>22</v>
      </c>
    </row>
    <row r="801" spans="1:12" x14ac:dyDescent="0.25">
      <c r="A801" s="8" t="s">
        <v>15</v>
      </c>
      <c r="B801" s="8" t="s">
        <v>1225</v>
      </c>
      <c r="C801" s="8" t="s">
        <v>139</v>
      </c>
      <c r="D801" s="9">
        <f>IF(ISBLANK(C801),"",VLOOKUP(C801,[1]Obce_PK!$A$2:$F$452,3))</f>
        <v>279102</v>
      </c>
      <c r="E801" s="8" t="s">
        <v>1226</v>
      </c>
      <c r="F801" s="9">
        <f>IF(ISBLANK(E801),"",VLOOKUP(E801,[1]Obce_PK!$A$2:$F$452,3))</f>
        <v>278696</v>
      </c>
      <c r="G801" s="8" t="s">
        <v>26</v>
      </c>
      <c r="H801" s="8"/>
      <c r="I801" s="8" t="s">
        <v>27</v>
      </c>
      <c r="J801" s="8" t="s">
        <v>21</v>
      </c>
      <c r="K801" s="10">
        <v>38146</v>
      </c>
      <c r="L801" s="8" t="s">
        <v>22</v>
      </c>
    </row>
    <row r="802" spans="1:12" x14ac:dyDescent="0.25">
      <c r="A802" s="8" t="s">
        <v>15</v>
      </c>
      <c r="B802" s="8" t="s">
        <v>1227</v>
      </c>
      <c r="C802" s="8" t="s">
        <v>139</v>
      </c>
      <c r="D802" s="9">
        <f>IF(ISBLANK(C802),"",VLOOKUP(C802,[1]Obce_PK!$A$2:$F$452,3))</f>
        <v>279102</v>
      </c>
      <c r="E802" s="8" t="s">
        <v>148</v>
      </c>
      <c r="F802" s="9">
        <f>IF(ISBLANK(E802),"",VLOOKUP(E802,[1]Obce_PK!$A$2:$F$452,3))</f>
        <v>278611</v>
      </c>
      <c r="G802" s="8" t="s">
        <v>26</v>
      </c>
      <c r="H802" s="8"/>
      <c r="I802" s="8" t="s">
        <v>27</v>
      </c>
      <c r="J802" s="8" t="s">
        <v>21</v>
      </c>
      <c r="K802" s="10">
        <v>38146</v>
      </c>
      <c r="L802" s="8" t="s">
        <v>22</v>
      </c>
    </row>
    <row r="803" spans="1:12" x14ac:dyDescent="0.25">
      <c r="A803" s="8" t="s">
        <v>15</v>
      </c>
      <c r="B803" s="8" t="s">
        <v>1228</v>
      </c>
      <c r="C803" s="8" t="s">
        <v>139</v>
      </c>
      <c r="D803" s="9">
        <f>IF(ISBLANK(C803),"",VLOOKUP(C803,[1]Obce_PK!$A$2:$F$452,3))</f>
        <v>279102</v>
      </c>
      <c r="E803" s="8" t="s">
        <v>187</v>
      </c>
      <c r="F803" s="9">
        <f>IF(ISBLANK(E803),"",VLOOKUP(E803,[1]Obce_PK!$A$2:$F$452,3))</f>
        <v>278602</v>
      </c>
      <c r="G803" s="8" t="s">
        <v>26</v>
      </c>
      <c r="H803" s="8"/>
      <c r="I803" s="8" t="s">
        <v>27</v>
      </c>
      <c r="J803" s="8" t="s">
        <v>21</v>
      </c>
      <c r="K803" s="10">
        <v>38146</v>
      </c>
      <c r="L803" s="8" t="s">
        <v>22</v>
      </c>
    </row>
    <row r="804" spans="1:12" x14ac:dyDescent="0.25">
      <c r="A804" s="8" t="s">
        <v>15</v>
      </c>
      <c r="B804" s="8" t="s">
        <v>1229</v>
      </c>
      <c r="C804" s="8" t="s">
        <v>139</v>
      </c>
      <c r="D804" s="9">
        <f>IF(ISBLANK(C804),"",VLOOKUP(C804,[1]Obce_PK!$A$2:$F$452,3))</f>
        <v>279102</v>
      </c>
      <c r="E804" s="8" t="s">
        <v>150</v>
      </c>
      <c r="F804" s="9">
        <f>IF(ISBLANK(E804),"",VLOOKUP(E804,[1]Obce_PK!$A$2:$F$452,3))</f>
        <v>581003</v>
      </c>
      <c r="G804" s="8" t="s">
        <v>26</v>
      </c>
      <c r="H804" s="8"/>
      <c r="I804" s="8" t="s">
        <v>27</v>
      </c>
      <c r="J804" s="8" t="s">
        <v>21</v>
      </c>
      <c r="K804" s="10">
        <v>38146</v>
      </c>
      <c r="L804" s="8" t="s">
        <v>22</v>
      </c>
    </row>
    <row r="805" spans="1:12" x14ac:dyDescent="0.25">
      <c r="A805" s="8" t="s">
        <v>15</v>
      </c>
      <c r="B805" s="8" t="s">
        <v>1230</v>
      </c>
      <c r="C805" s="8" t="s">
        <v>137</v>
      </c>
      <c r="D805" s="9">
        <f>IF(ISBLANK(C805),"",VLOOKUP(C805,[1]Obce_PK!$A$2:$F$452,3))</f>
        <v>279129</v>
      </c>
      <c r="E805" s="8" t="s">
        <v>123</v>
      </c>
      <c r="F805" s="9">
        <f>IF(ISBLANK(E805),"",VLOOKUP(E805,[1]Obce_PK!$A$2:$F$452,3))</f>
        <v>279269</v>
      </c>
      <c r="G805" s="8" t="s">
        <v>26</v>
      </c>
      <c r="H805" s="8"/>
      <c r="I805" s="8" t="s">
        <v>20</v>
      </c>
      <c r="J805" s="8" t="s">
        <v>21</v>
      </c>
      <c r="K805" s="10">
        <v>38101</v>
      </c>
      <c r="L805" s="8" t="s">
        <v>22</v>
      </c>
    </row>
    <row r="806" spans="1:12" x14ac:dyDescent="0.25">
      <c r="A806" s="8" t="s">
        <v>15</v>
      </c>
      <c r="B806" s="8" t="s">
        <v>1231</v>
      </c>
      <c r="C806" s="8" t="s">
        <v>65</v>
      </c>
      <c r="D806" s="9">
        <f>IF(ISBLANK(C806),"",VLOOKUP(C806,[1]Obce_PK!$A$2:$F$452,3))</f>
        <v>273350</v>
      </c>
      <c r="E806" s="8" t="s">
        <v>111</v>
      </c>
      <c r="F806" s="9">
        <f>IF(ISBLANK(E806),"",VLOOKUP(E806,[1]Obce_PK!$A$2:$F$452,3))</f>
        <v>274194</v>
      </c>
      <c r="G806" s="8" t="s">
        <v>60</v>
      </c>
      <c r="H806" s="8"/>
      <c r="I806" s="8" t="s">
        <v>20</v>
      </c>
      <c r="J806" s="8" t="s">
        <v>21</v>
      </c>
      <c r="K806" s="10">
        <v>38086</v>
      </c>
      <c r="L806" s="8" t="s">
        <v>22</v>
      </c>
    </row>
    <row r="807" spans="1:12" x14ac:dyDescent="0.25">
      <c r="A807" s="8" t="s">
        <v>15</v>
      </c>
      <c r="B807" s="8" t="s">
        <v>1232</v>
      </c>
      <c r="C807" s="8" t="s">
        <v>62</v>
      </c>
      <c r="D807" s="9">
        <f>IF(ISBLANK(C807),"",VLOOKUP(C807,[1]Obce_PK!$A$2:$F$452,3))</f>
        <v>274046</v>
      </c>
      <c r="E807" s="8" t="s">
        <v>69</v>
      </c>
      <c r="F807" s="9">
        <f>IF(ISBLANK(E807),"",VLOOKUP(E807,[1]Obce_PK!$A$2:$F$452,3))</f>
        <v>273571</v>
      </c>
      <c r="G807" s="8" t="s">
        <v>60</v>
      </c>
      <c r="H807" s="9"/>
      <c r="I807" s="8" t="s">
        <v>27</v>
      </c>
      <c r="J807" s="8">
        <v>2</v>
      </c>
      <c r="K807" s="10">
        <v>37622</v>
      </c>
      <c r="L807" s="8" t="s">
        <v>28</v>
      </c>
    </row>
    <row r="808" spans="1:12" x14ac:dyDescent="0.25">
      <c r="A808" s="8" t="s">
        <v>15</v>
      </c>
      <c r="B808" s="8" t="s">
        <v>1233</v>
      </c>
      <c r="C808" s="8" t="s">
        <v>62</v>
      </c>
      <c r="D808" s="9">
        <f>IF(ISBLANK(C808),"",VLOOKUP(C808,[1]Obce_PK!$A$2:$F$452,3))</f>
        <v>274046</v>
      </c>
      <c r="E808" s="8" t="s">
        <v>69</v>
      </c>
      <c r="F808" s="9">
        <f>IF(ISBLANK(E808),"",VLOOKUP(E808,[1]Obce_PK!$A$2:$F$452,3))</f>
        <v>273571</v>
      </c>
      <c r="G808" s="8" t="s">
        <v>1234</v>
      </c>
      <c r="H808" s="8"/>
      <c r="I808" s="8" t="s">
        <v>27</v>
      </c>
      <c r="J808" s="8">
        <v>2</v>
      </c>
      <c r="K808" s="10">
        <v>37622</v>
      </c>
      <c r="L808" s="8" t="s">
        <v>28</v>
      </c>
    </row>
    <row r="809" spans="1:12" x14ac:dyDescent="0.25">
      <c r="A809" s="8" t="s">
        <v>15</v>
      </c>
      <c r="B809" s="8" t="s">
        <v>1235</v>
      </c>
      <c r="C809" s="8" t="s">
        <v>62</v>
      </c>
      <c r="D809" s="9">
        <f>IF(ISBLANK(C809),"",VLOOKUP(C809,[1]Obce_PK!$A$2:$F$452,3))</f>
        <v>274046</v>
      </c>
      <c r="E809" s="8" t="s">
        <v>69</v>
      </c>
      <c r="F809" s="9">
        <f>IF(ISBLANK(E809),"",VLOOKUP(E809,[1]Obce_PK!$A$2:$F$452,3))</f>
        <v>273571</v>
      </c>
      <c r="G809" s="8" t="s">
        <v>112</v>
      </c>
      <c r="H809" s="8"/>
      <c r="I809" s="8" t="s">
        <v>27</v>
      </c>
      <c r="J809" s="8">
        <v>2</v>
      </c>
      <c r="K809" s="10">
        <v>37622</v>
      </c>
      <c r="L809" s="8" t="s">
        <v>28</v>
      </c>
    </row>
    <row r="810" spans="1:12" x14ac:dyDescent="0.25">
      <c r="A810" s="8" t="s">
        <v>15</v>
      </c>
      <c r="B810" s="8" t="s">
        <v>1236</v>
      </c>
      <c r="C810" s="8" t="s">
        <v>62</v>
      </c>
      <c r="D810" s="9">
        <f>IF(ISBLANK(C810),"",VLOOKUP(C810,[1]Obce_PK!$A$2:$F$452,3))</f>
        <v>274046</v>
      </c>
      <c r="E810" s="8" t="s">
        <v>69</v>
      </c>
      <c r="F810" s="9">
        <f>IF(ISBLANK(E810),"",VLOOKUP(E810,[1]Obce_PK!$A$2:$F$452,3))</f>
        <v>273571</v>
      </c>
      <c r="G810" s="8" t="s">
        <v>1237</v>
      </c>
      <c r="H810" s="8"/>
      <c r="I810" s="8" t="s">
        <v>27</v>
      </c>
      <c r="J810" s="8">
        <v>2</v>
      </c>
      <c r="K810" s="10">
        <v>37622</v>
      </c>
      <c r="L810" s="8" t="s">
        <v>28</v>
      </c>
    </row>
    <row r="811" spans="1:12" x14ac:dyDescent="0.25">
      <c r="A811" s="8" t="s">
        <v>15</v>
      </c>
      <c r="B811" s="8" t="s">
        <v>1238</v>
      </c>
      <c r="C811" s="8" t="s">
        <v>38</v>
      </c>
      <c r="D811" s="9">
        <f>IF(ISBLANK(C811),"",VLOOKUP(C811,[1]Obce_PK!$A$2:$F$452,3))</f>
        <v>279846</v>
      </c>
      <c r="E811" s="8" t="s">
        <v>125</v>
      </c>
      <c r="F811" s="9">
        <v>279200</v>
      </c>
      <c r="G811" s="8" t="s">
        <v>67</v>
      </c>
      <c r="H811" s="8"/>
      <c r="I811" s="8" t="s">
        <v>20</v>
      </c>
      <c r="J811" s="8" t="s">
        <v>21</v>
      </c>
      <c r="K811" s="10">
        <v>38021</v>
      </c>
      <c r="L811" s="8" t="s">
        <v>28</v>
      </c>
    </row>
    <row r="812" spans="1:12" x14ac:dyDescent="0.25">
      <c r="A812" s="8" t="s">
        <v>15</v>
      </c>
      <c r="B812" s="8" t="s">
        <v>1239</v>
      </c>
      <c r="C812" s="8" t="s">
        <v>52</v>
      </c>
      <c r="D812" s="9">
        <f>IF(ISBLANK(C812),"",VLOOKUP(C812,[1]Obce_PK!$A$2:$F$452,3))</f>
        <v>277444</v>
      </c>
      <c r="E812" s="8" t="s">
        <v>1240</v>
      </c>
      <c r="F812" s="9">
        <f>IF(ISBLANK(E812),"",VLOOKUP(E812,[1]Obce_PK!$A$2:$F$452,3))</f>
        <v>276839</v>
      </c>
      <c r="G812" s="8" t="s">
        <v>26</v>
      </c>
      <c r="H812" s="8"/>
      <c r="I812" s="8" t="s">
        <v>20</v>
      </c>
      <c r="J812" s="8" t="s">
        <v>21</v>
      </c>
      <c r="K812" s="10">
        <v>38050</v>
      </c>
      <c r="L812" s="8" t="s">
        <v>22</v>
      </c>
    </row>
    <row r="813" spans="1:12" x14ac:dyDescent="0.25">
      <c r="A813" s="8" t="s">
        <v>15</v>
      </c>
      <c r="B813" s="8" t="s">
        <v>1241</v>
      </c>
      <c r="C813" s="8" t="s">
        <v>62</v>
      </c>
      <c r="D813" s="9">
        <f>IF(ISBLANK(C813),"",VLOOKUP(C813,[1]Obce_PK!$A$2:$F$452,3))</f>
        <v>274046</v>
      </c>
      <c r="E813" s="8" t="s">
        <v>295</v>
      </c>
      <c r="F813" s="9">
        <f>IF(ISBLANK(E813),"",VLOOKUP(E813,[1]Obce_PK!$A$2:$F$452,3))</f>
        <v>580627</v>
      </c>
      <c r="G813" s="8" t="s">
        <v>26</v>
      </c>
      <c r="H813" s="8"/>
      <c r="I813" s="8" t="s">
        <v>20</v>
      </c>
      <c r="J813" s="8" t="s">
        <v>21</v>
      </c>
      <c r="K813" s="10">
        <v>38030</v>
      </c>
      <c r="L813" s="8" t="s">
        <v>22</v>
      </c>
    </row>
    <row r="814" spans="1:12" x14ac:dyDescent="0.25">
      <c r="A814" s="8" t="s">
        <v>15</v>
      </c>
      <c r="B814" s="8" t="s">
        <v>1242</v>
      </c>
      <c r="C814" s="8" t="s">
        <v>653</v>
      </c>
      <c r="D814" s="9">
        <f>IF(ISBLANK(C814),"",VLOOKUP(C814,[1]Obce_PK!$A$2:$F$452,3))</f>
        <v>277037</v>
      </c>
      <c r="E814" s="8" t="s">
        <v>1243</v>
      </c>
      <c r="F814" s="9">
        <f>IF(ISBLANK(E814),"",VLOOKUP(E814,[1]Obce_PK!$A$2:$F$452,3))</f>
        <v>277291</v>
      </c>
      <c r="G814" s="8" t="s">
        <v>26</v>
      </c>
      <c r="H814" s="8"/>
      <c r="I814" s="8" t="s">
        <v>20</v>
      </c>
      <c r="J814" s="8" t="s">
        <v>21</v>
      </c>
      <c r="K814" s="10">
        <v>37987</v>
      </c>
      <c r="L814" s="8" t="s">
        <v>22</v>
      </c>
    </row>
    <row r="815" spans="1:12" x14ac:dyDescent="0.25">
      <c r="A815" s="8" t="s">
        <v>15</v>
      </c>
      <c r="B815" s="8" t="s">
        <v>1244</v>
      </c>
      <c r="C815" s="8" t="s">
        <v>653</v>
      </c>
      <c r="D815" s="9">
        <f>IF(ISBLANK(C815),"",VLOOKUP(C815,[1]Obce_PK!$A$2:$F$452,3))</f>
        <v>277037</v>
      </c>
      <c r="E815" s="8" t="s">
        <v>833</v>
      </c>
      <c r="F815" s="9">
        <f>IF(ISBLANK(E815),"",VLOOKUP(E815,[1]Obce_PK!$A$2:$F$452,3))</f>
        <v>277002</v>
      </c>
      <c r="G815" s="8" t="s">
        <v>26</v>
      </c>
      <c r="H815" s="8"/>
      <c r="I815" s="8" t="s">
        <v>20</v>
      </c>
      <c r="J815" s="8" t="s">
        <v>21</v>
      </c>
      <c r="K815" s="10">
        <v>38050</v>
      </c>
      <c r="L815" s="8" t="s">
        <v>22</v>
      </c>
    </row>
    <row r="816" spans="1:12" x14ac:dyDescent="0.25">
      <c r="A816" s="8" t="s">
        <v>15</v>
      </c>
      <c r="B816" s="8" t="s">
        <v>1245</v>
      </c>
      <c r="C816" s="8" t="s">
        <v>653</v>
      </c>
      <c r="D816" s="9">
        <f>IF(ISBLANK(C816),"",VLOOKUP(C816,[1]Obce_PK!$A$2:$F$452,3))</f>
        <v>277037</v>
      </c>
      <c r="E816" s="8" t="s">
        <v>1059</v>
      </c>
      <c r="F816" s="9">
        <f>IF(ISBLANK(E816),"",VLOOKUP(E816,[1]Obce_PK!$A$2:$F$452,3))</f>
        <v>579475</v>
      </c>
      <c r="G816" s="8" t="s">
        <v>26</v>
      </c>
      <c r="H816" s="8"/>
      <c r="I816" s="8" t="s">
        <v>20</v>
      </c>
      <c r="J816" s="8" t="s">
        <v>21</v>
      </c>
      <c r="K816" s="10">
        <v>38050</v>
      </c>
      <c r="L816" s="8" t="s">
        <v>22</v>
      </c>
    </row>
    <row r="817" spans="1:12" x14ac:dyDescent="0.25">
      <c r="A817" s="8" t="s">
        <v>15</v>
      </c>
      <c r="B817" s="8" t="s">
        <v>1246</v>
      </c>
      <c r="C817" s="8" t="s">
        <v>214</v>
      </c>
      <c r="D817" s="9">
        <f>IF(ISBLANK(C817),"",VLOOKUP(C817,[1]Obce_PK!$A$2:$F$452,3))</f>
        <v>270199</v>
      </c>
      <c r="E817" s="8" t="s">
        <v>222</v>
      </c>
      <c r="F817" s="9">
        <f>IF(ISBLANK(E817),"",VLOOKUP(E817,[1]Obce_PK!$A$2:$F$452,3))</f>
        <v>270831</v>
      </c>
      <c r="G817" s="8" t="s">
        <v>26</v>
      </c>
      <c r="H817" s="8"/>
      <c r="I817" s="8" t="s">
        <v>20</v>
      </c>
      <c r="J817" s="8" t="s">
        <v>21</v>
      </c>
      <c r="K817" s="10">
        <v>38030</v>
      </c>
      <c r="L817" s="8" t="s">
        <v>22</v>
      </c>
    </row>
    <row r="818" spans="1:12" x14ac:dyDescent="0.25">
      <c r="A818" s="8" t="s">
        <v>15</v>
      </c>
      <c r="B818" s="8" t="s">
        <v>1247</v>
      </c>
      <c r="C818" s="8" t="s">
        <v>78</v>
      </c>
      <c r="D818" s="9">
        <f>IF(ISBLANK(C818),"",VLOOKUP(C818,[1]Obce_PK!$A$2:$F$452,3))</f>
        <v>270059</v>
      </c>
      <c r="E818" s="8" t="s">
        <v>583</v>
      </c>
      <c r="F818" s="9">
        <f>IF(ISBLANK(E818),"",VLOOKUP(E818,[1]Obce_PK!$A$2:$F$452,3))</f>
        <v>271217</v>
      </c>
      <c r="G818" s="8" t="s">
        <v>67</v>
      </c>
      <c r="H818" s="8"/>
      <c r="I818" s="8" t="s">
        <v>20</v>
      </c>
      <c r="J818" s="8" t="s">
        <v>21</v>
      </c>
      <c r="K818" s="10">
        <v>38030</v>
      </c>
      <c r="L818" s="8" t="s">
        <v>28</v>
      </c>
    </row>
    <row r="819" spans="1:12" x14ac:dyDescent="0.25">
      <c r="A819" s="8" t="s">
        <v>15</v>
      </c>
      <c r="B819" s="8" t="s">
        <v>1248</v>
      </c>
      <c r="C819" s="8" t="s">
        <v>400</v>
      </c>
      <c r="D819" s="9">
        <f>IF(ISBLANK(C819),"",VLOOKUP(C819,[1]Obce_PK!$A$2:$F$452,3))</f>
        <v>277177</v>
      </c>
      <c r="E819" s="8" t="s">
        <v>653</v>
      </c>
      <c r="F819" s="9">
        <f>IF(ISBLANK(E819),"",VLOOKUP(E819,[1]Obce_PK!$A$2:$F$452,3))</f>
        <v>277037</v>
      </c>
      <c r="G819" s="8" t="s">
        <v>1249</v>
      </c>
      <c r="H819" s="8"/>
      <c r="I819" s="8" t="s">
        <v>27</v>
      </c>
      <c r="J819" s="8">
        <v>1</v>
      </c>
      <c r="K819" s="10">
        <v>37788</v>
      </c>
      <c r="L819" s="8" t="s">
        <v>28</v>
      </c>
    </row>
    <row r="820" spans="1:12" x14ac:dyDescent="0.25">
      <c r="A820" s="8" t="s">
        <v>15</v>
      </c>
      <c r="B820" s="8" t="s">
        <v>1248</v>
      </c>
      <c r="C820" s="8" t="s">
        <v>400</v>
      </c>
      <c r="D820" s="9">
        <f>IF(ISBLANK(C820),"",VLOOKUP(C820,[1]Obce_PK!$A$2:$F$452,3))</f>
        <v>277177</v>
      </c>
      <c r="E820" s="8" t="s">
        <v>363</v>
      </c>
      <c r="F820" s="9">
        <f>IF(ISBLANK(E820),"",VLOOKUP(E820,[1]Obce_PK!$A$2:$F$452,3))</f>
        <v>276944</v>
      </c>
      <c r="G820" s="8" t="s">
        <v>1249</v>
      </c>
      <c r="H820" s="8"/>
      <c r="I820" s="8" t="s">
        <v>27</v>
      </c>
      <c r="J820" s="8">
        <v>1</v>
      </c>
      <c r="K820" s="10">
        <v>37788</v>
      </c>
      <c r="L820" s="8" t="s">
        <v>28</v>
      </c>
    </row>
    <row r="821" spans="1:12" x14ac:dyDescent="0.25">
      <c r="A821" s="8" t="s">
        <v>15</v>
      </c>
      <c r="B821" s="8" t="s">
        <v>1250</v>
      </c>
      <c r="C821" s="8" t="s">
        <v>38</v>
      </c>
      <c r="D821" s="9">
        <f>IF(ISBLANK(C821),"",VLOOKUP(C821,[1]Obce_PK!$A$2:$F$452,3))</f>
        <v>279846</v>
      </c>
      <c r="E821" s="8" t="s">
        <v>193</v>
      </c>
      <c r="F821" s="9">
        <f>IF(ISBLANK(E821),"",VLOOKUP(E821,[1]Obce_PK!$A$2:$F$452,3))</f>
        <v>279021</v>
      </c>
      <c r="G821" s="8" t="s">
        <v>26</v>
      </c>
      <c r="H821" s="8"/>
      <c r="I821" s="8" t="s">
        <v>27</v>
      </c>
      <c r="J821" s="8">
        <v>4</v>
      </c>
      <c r="K821" s="10">
        <v>37975</v>
      </c>
      <c r="L821" s="8" t="s">
        <v>22</v>
      </c>
    </row>
    <row r="822" spans="1:12" x14ac:dyDescent="0.25">
      <c r="A822" s="8" t="s">
        <v>15</v>
      </c>
      <c r="B822" s="8" t="s">
        <v>1251</v>
      </c>
      <c r="C822" s="8" t="s">
        <v>38</v>
      </c>
      <c r="D822" s="9">
        <f>IF(ISBLANK(C822),"",VLOOKUP(C822,[1]Obce_PK!$A$2:$F$452,3))</f>
        <v>279846</v>
      </c>
      <c r="E822" s="8" t="s">
        <v>127</v>
      </c>
      <c r="F822" s="9">
        <f>IF(ISBLANK(E822),"",VLOOKUP(E822,[1]Obce_PK!$A$2:$F$452,3))</f>
        <v>580929</v>
      </c>
      <c r="G822" s="8" t="s">
        <v>26</v>
      </c>
      <c r="H822" s="8"/>
      <c r="I822" s="8" t="s">
        <v>27</v>
      </c>
      <c r="J822" s="8">
        <v>4</v>
      </c>
      <c r="K822" s="10">
        <v>37975</v>
      </c>
      <c r="L822" s="8" t="s">
        <v>22</v>
      </c>
    </row>
    <row r="823" spans="1:12" x14ac:dyDescent="0.25">
      <c r="A823" s="8" t="s">
        <v>15</v>
      </c>
      <c r="B823" s="8" t="s">
        <v>1252</v>
      </c>
      <c r="C823" s="8" t="s">
        <v>52</v>
      </c>
      <c r="D823" s="9">
        <f>IF(ISBLANK(C823),"",VLOOKUP(C823,[1]Obce_PK!$A$2:$F$452,3))</f>
        <v>277444</v>
      </c>
      <c r="E823" s="8" t="s">
        <v>1014</v>
      </c>
      <c r="F823" s="9">
        <f>IF(ISBLANK(E823),"",VLOOKUP(E823,[1]Obce_PK!$A$2:$F$452,3))</f>
        <v>277151</v>
      </c>
      <c r="G823" s="8" t="s">
        <v>26</v>
      </c>
      <c r="H823" s="8"/>
      <c r="I823" s="8" t="s">
        <v>27</v>
      </c>
      <c r="J823" s="8">
        <v>4</v>
      </c>
      <c r="K823" s="10">
        <v>41638</v>
      </c>
      <c r="L823" s="8" t="s">
        <v>22</v>
      </c>
    </row>
    <row r="824" spans="1:12" x14ac:dyDescent="0.25">
      <c r="A824" s="8" t="s">
        <v>15</v>
      </c>
      <c r="B824" s="8" t="s">
        <v>1253</v>
      </c>
      <c r="C824" s="8" t="s">
        <v>521</v>
      </c>
      <c r="D824" s="9">
        <f>IF(ISBLANK(C824),"",VLOOKUP(C824,[1]Obce_PK!$A$2:$F$452,3))</f>
        <v>270041</v>
      </c>
      <c r="E824" s="8" t="s">
        <v>578</v>
      </c>
      <c r="F824" s="9">
        <f>IF(ISBLANK(E824),"",VLOOKUP(E824,[1]Obce_PK!$A$2:$F$452,3))</f>
        <v>483877</v>
      </c>
      <c r="G824" s="8" t="s">
        <v>26</v>
      </c>
      <c r="H824" s="8"/>
      <c r="I824" s="8" t="s">
        <v>27</v>
      </c>
      <c r="J824" s="8" t="s">
        <v>21</v>
      </c>
      <c r="K824" s="10">
        <v>37987</v>
      </c>
      <c r="L824" s="8" t="s">
        <v>22</v>
      </c>
    </row>
    <row r="825" spans="1:12" x14ac:dyDescent="0.25">
      <c r="A825" s="8" t="s">
        <v>15</v>
      </c>
      <c r="B825" s="8" t="s">
        <v>1254</v>
      </c>
      <c r="C825" s="8" t="s">
        <v>653</v>
      </c>
      <c r="D825" s="9">
        <f>IF(ISBLANK(C825),"",VLOOKUP(C825,[1]Obce_PK!$A$2:$F$452,3))</f>
        <v>277037</v>
      </c>
      <c r="E825" s="8" t="s">
        <v>1090</v>
      </c>
      <c r="F825" s="9">
        <f>IF(ISBLANK(E825),"",VLOOKUP(E825,[1]Obce_PK!$A$2:$F$452,3))</f>
        <v>277584</v>
      </c>
      <c r="G825" s="8" t="s">
        <v>26</v>
      </c>
      <c r="H825" s="8"/>
      <c r="I825" s="8" t="s">
        <v>20</v>
      </c>
      <c r="J825" s="8" t="s">
        <v>21</v>
      </c>
      <c r="K825" s="10">
        <v>37989</v>
      </c>
      <c r="L825" s="8" t="s">
        <v>22</v>
      </c>
    </row>
    <row r="826" spans="1:12" x14ac:dyDescent="0.25">
      <c r="A826" s="8" t="s">
        <v>15</v>
      </c>
      <c r="B826" s="8" t="s">
        <v>1255</v>
      </c>
      <c r="C826" s="8" t="s">
        <v>653</v>
      </c>
      <c r="D826" s="9">
        <f>IF(ISBLANK(C826),"",VLOOKUP(C826,[1]Obce_PK!$A$2:$F$452,3))</f>
        <v>277037</v>
      </c>
      <c r="E826" s="8" t="s">
        <v>1053</v>
      </c>
      <c r="F826" s="9">
        <f>IF(ISBLANK(E826),"",VLOOKUP(E826,[1]Obce_PK!$A$2:$F$452,3))</f>
        <v>277517</v>
      </c>
      <c r="G826" s="8" t="s">
        <v>26</v>
      </c>
      <c r="H826" s="8"/>
      <c r="I826" s="8" t="s">
        <v>20</v>
      </c>
      <c r="J826" s="8" t="s">
        <v>21</v>
      </c>
      <c r="K826" s="10">
        <v>37989</v>
      </c>
      <c r="L826" s="8" t="s">
        <v>22</v>
      </c>
    </row>
    <row r="827" spans="1:12" x14ac:dyDescent="0.25">
      <c r="A827" s="8" t="s">
        <v>15</v>
      </c>
      <c r="B827" s="8" t="s">
        <v>1256</v>
      </c>
      <c r="C827" s="8" t="s">
        <v>653</v>
      </c>
      <c r="D827" s="9">
        <f>IF(ISBLANK(C827),"",VLOOKUP(C827,[1]Obce_PK!$A$2:$F$452,3))</f>
        <v>277037</v>
      </c>
      <c r="E827" s="8" t="s">
        <v>1055</v>
      </c>
      <c r="F827" s="9">
        <f>IF(ISBLANK(E827),"",VLOOKUP(E827,[1]Obce_PK!$A$2:$F$452,3))</f>
        <v>277380</v>
      </c>
      <c r="G827" s="8" t="s">
        <v>26</v>
      </c>
      <c r="H827" s="8"/>
      <c r="I827" s="8" t="s">
        <v>20</v>
      </c>
      <c r="J827" s="8" t="s">
        <v>21</v>
      </c>
      <c r="K827" s="10">
        <v>37989</v>
      </c>
      <c r="L827" s="8" t="s">
        <v>22</v>
      </c>
    </row>
    <row r="828" spans="1:12" x14ac:dyDescent="0.25">
      <c r="A828" s="8" t="s">
        <v>15</v>
      </c>
      <c r="B828" s="8" t="s">
        <v>1257</v>
      </c>
      <c r="C828" s="8" t="s">
        <v>653</v>
      </c>
      <c r="D828" s="9">
        <f>IF(ISBLANK(C828),"",VLOOKUP(C828,[1]Obce_PK!$A$2:$F$452,3))</f>
        <v>277037</v>
      </c>
      <c r="E828" s="8" t="s">
        <v>1057</v>
      </c>
      <c r="F828" s="9">
        <f>IF(ISBLANK(E828),"",VLOOKUP(E828,[1]Obce_PK!$A$2:$F$452,3))</f>
        <v>277312</v>
      </c>
      <c r="G828" s="8" t="s">
        <v>26</v>
      </c>
      <c r="H828" s="8"/>
      <c r="I828" s="8" t="s">
        <v>20</v>
      </c>
      <c r="J828" s="8" t="s">
        <v>21</v>
      </c>
      <c r="K828" s="10">
        <v>37989</v>
      </c>
      <c r="L828" s="8" t="s">
        <v>22</v>
      </c>
    </row>
    <row r="829" spans="1:12" x14ac:dyDescent="0.25">
      <c r="A829" s="8" t="s">
        <v>15</v>
      </c>
      <c r="B829" s="8" t="s">
        <v>1258</v>
      </c>
      <c r="C829" s="8" t="s">
        <v>653</v>
      </c>
      <c r="D829" s="9">
        <f>IF(ISBLANK(C829),"",VLOOKUP(C829,[1]Obce_PK!$A$2:$F$452,3))</f>
        <v>277037</v>
      </c>
      <c r="E829" s="8" t="s">
        <v>654</v>
      </c>
      <c r="F829" s="9">
        <f>IF(ISBLANK(E829),"",VLOOKUP(E829,[1]Obce_PK!$A$2:$F$452,3))</f>
        <v>276936</v>
      </c>
      <c r="G829" s="8" t="s">
        <v>26</v>
      </c>
      <c r="H829" s="8"/>
      <c r="I829" s="8" t="s">
        <v>20</v>
      </c>
      <c r="J829" s="8" t="s">
        <v>21</v>
      </c>
      <c r="K829" s="10">
        <v>37989</v>
      </c>
      <c r="L829" s="8" t="s">
        <v>22</v>
      </c>
    </row>
    <row r="830" spans="1:12" x14ac:dyDescent="0.25">
      <c r="A830" s="8" t="s">
        <v>15</v>
      </c>
      <c r="B830" s="8" t="s">
        <v>1259</v>
      </c>
      <c r="C830" s="8" t="s">
        <v>653</v>
      </c>
      <c r="D830" s="9">
        <f>IF(ISBLANK(C830),"",VLOOKUP(C830,[1]Obce_PK!$A$2:$F$452,3))</f>
        <v>277037</v>
      </c>
      <c r="E830" s="8" t="s">
        <v>1092</v>
      </c>
      <c r="F830" s="9">
        <f>IF(ISBLANK(E830),"",VLOOKUP(E830,[1]Obce_PK!$A$2:$F$452,3))</f>
        <v>194611</v>
      </c>
      <c r="G830" s="8" t="s">
        <v>26</v>
      </c>
      <c r="H830" s="8"/>
      <c r="I830" s="8" t="s">
        <v>20</v>
      </c>
      <c r="J830" s="8" t="s">
        <v>21</v>
      </c>
      <c r="K830" s="10">
        <v>37989</v>
      </c>
      <c r="L830" s="8" t="s">
        <v>22</v>
      </c>
    </row>
    <row r="831" spans="1:12" x14ac:dyDescent="0.25">
      <c r="A831" s="8" t="s">
        <v>15</v>
      </c>
      <c r="B831" s="8" t="s">
        <v>1260</v>
      </c>
      <c r="C831" s="8" t="s">
        <v>52</v>
      </c>
      <c r="D831" s="9">
        <f>IF(ISBLANK(C831),"",VLOOKUP(C831,[1]Obce_PK!$A$2:$F$452,3))</f>
        <v>277444</v>
      </c>
      <c r="E831" s="8" t="s">
        <v>1261</v>
      </c>
      <c r="F831" s="9">
        <f>IF(ISBLANK(E831),"",VLOOKUP(E831,[1]Obce_PK!$A$2:$F$452,3))</f>
        <v>276995</v>
      </c>
      <c r="G831" s="8" t="s">
        <v>26</v>
      </c>
      <c r="H831" s="8"/>
      <c r="I831" s="8" t="s">
        <v>27</v>
      </c>
      <c r="J831" s="8" t="s">
        <v>21</v>
      </c>
      <c r="K831" s="10">
        <v>37966</v>
      </c>
      <c r="L831" s="8" t="s">
        <v>22</v>
      </c>
    </row>
    <row r="832" spans="1:12" x14ac:dyDescent="0.25">
      <c r="A832" s="8" t="s">
        <v>15</v>
      </c>
      <c r="B832" s="8" t="s">
        <v>1262</v>
      </c>
      <c r="C832" s="8" t="s">
        <v>52</v>
      </c>
      <c r="D832" s="9">
        <f>IF(ISBLANK(C832),"",VLOOKUP(C832,[1]Obce_PK!$A$2:$F$452,3))</f>
        <v>277444</v>
      </c>
      <c r="E832" s="8" t="s">
        <v>1263</v>
      </c>
      <c r="F832" s="9">
        <f>IF(ISBLANK(E832),"",VLOOKUP(E832,[1]Obce_PK!$A$2:$F$452,3))</f>
        <v>276901</v>
      </c>
      <c r="G832" s="8" t="s">
        <v>26</v>
      </c>
      <c r="H832" s="8"/>
      <c r="I832" s="8" t="s">
        <v>27</v>
      </c>
      <c r="J832" s="8" t="s">
        <v>21</v>
      </c>
      <c r="K832" s="10">
        <v>37975</v>
      </c>
      <c r="L832" s="8" t="s">
        <v>22</v>
      </c>
    </row>
    <row r="833" spans="1:12" x14ac:dyDescent="0.25">
      <c r="A833" s="8" t="s">
        <v>15</v>
      </c>
      <c r="B833" s="8" t="s">
        <v>1264</v>
      </c>
      <c r="C833" s="8" t="s">
        <v>52</v>
      </c>
      <c r="D833" s="9">
        <f>IF(ISBLANK(C833),"",VLOOKUP(C833,[1]Obce_PK!$A$2:$F$452,3))</f>
        <v>277444</v>
      </c>
      <c r="E833" s="8" t="s">
        <v>1265</v>
      </c>
      <c r="F833" s="9">
        <f>IF(ISBLANK(E833),"",VLOOKUP(E833,[1]Obce_PK!$A$2:$F$452,3))</f>
        <v>579572</v>
      </c>
      <c r="G833" s="8" t="s">
        <v>26</v>
      </c>
      <c r="H833" s="8"/>
      <c r="I833" s="8" t="s">
        <v>27</v>
      </c>
      <c r="J833" s="8" t="s">
        <v>21</v>
      </c>
      <c r="K833" s="10">
        <v>37975</v>
      </c>
      <c r="L833" s="8" t="s">
        <v>22</v>
      </c>
    </row>
    <row r="834" spans="1:12" x14ac:dyDescent="0.25">
      <c r="A834" s="8" t="s">
        <v>15</v>
      </c>
      <c r="B834" s="8" t="s">
        <v>1266</v>
      </c>
      <c r="C834" s="8" t="s">
        <v>52</v>
      </c>
      <c r="D834" s="9">
        <f>IF(ISBLANK(C834),"",VLOOKUP(C834,[1]Obce_PK!$A$2:$F$452,3))</f>
        <v>277444</v>
      </c>
      <c r="E834" s="8" t="s">
        <v>1077</v>
      </c>
      <c r="F834" s="9">
        <v>579556</v>
      </c>
      <c r="G834" s="8" t="s">
        <v>26</v>
      </c>
      <c r="H834" s="8"/>
      <c r="I834" s="8" t="s">
        <v>27</v>
      </c>
      <c r="J834" s="8" t="s">
        <v>21</v>
      </c>
      <c r="K834" s="10">
        <v>37968</v>
      </c>
      <c r="L834" s="8" t="s">
        <v>22</v>
      </c>
    </row>
    <row r="835" spans="1:12" x14ac:dyDescent="0.25">
      <c r="A835" s="8" t="s">
        <v>15</v>
      </c>
      <c r="B835" s="8" t="s">
        <v>1267</v>
      </c>
      <c r="C835" s="8" t="s">
        <v>52</v>
      </c>
      <c r="D835" s="9">
        <f>IF(ISBLANK(C835),"",VLOOKUP(C835,[1]Obce_PK!$A$2:$F$452,3))</f>
        <v>277444</v>
      </c>
      <c r="E835" s="8" t="s">
        <v>1268</v>
      </c>
      <c r="F835" s="9">
        <f>IF(ISBLANK(E835),"",VLOOKUP(E835,[1]Obce_PK!$A$2:$F$452,3))</f>
        <v>276723</v>
      </c>
      <c r="G835" s="8" t="s">
        <v>26</v>
      </c>
      <c r="H835" s="8"/>
      <c r="I835" s="8" t="s">
        <v>27</v>
      </c>
      <c r="J835" s="8" t="s">
        <v>21</v>
      </c>
      <c r="K835" s="10">
        <v>37975</v>
      </c>
      <c r="L835" s="8" t="s">
        <v>22</v>
      </c>
    </row>
    <row r="836" spans="1:12" x14ac:dyDescent="0.25">
      <c r="A836" s="8" t="s">
        <v>15</v>
      </c>
      <c r="B836" s="8" t="s">
        <v>1269</v>
      </c>
      <c r="C836" s="8" t="s">
        <v>52</v>
      </c>
      <c r="D836" s="9">
        <f>IF(ISBLANK(C836),"",VLOOKUP(C836,[1]Obce_PK!$A$2:$F$452,3))</f>
        <v>277444</v>
      </c>
      <c r="E836" s="8" t="s">
        <v>1270</v>
      </c>
      <c r="F836" s="9">
        <f>IF(ISBLANK(E836),"",VLOOKUP(E836,[1]Obce_PK!$A$2:$F$452,3))</f>
        <v>276561</v>
      </c>
      <c r="G836" s="8" t="s">
        <v>26</v>
      </c>
      <c r="H836" s="8"/>
      <c r="I836" s="8" t="s">
        <v>27</v>
      </c>
      <c r="J836" s="8" t="s">
        <v>21</v>
      </c>
      <c r="K836" s="10">
        <v>37975</v>
      </c>
      <c r="L836" s="8" t="s">
        <v>22</v>
      </c>
    </row>
    <row r="837" spans="1:12" x14ac:dyDescent="0.25">
      <c r="A837" s="8" t="s">
        <v>15</v>
      </c>
      <c r="B837" s="8" t="s">
        <v>1271</v>
      </c>
      <c r="C837" s="8" t="s">
        <v>52</v>
      </c>
      <c r="D837" s="9">
        <f>IF(ISBLANK(C837),"",VLOOKUP(C837,[1]Obce_PK!$A$2:$F$452,3))</f>
        <v>277444</v>
      </c>
      <c r="E837" s="8" t="s">
        <v>135</v>
      </c>
      <c r="F837" s="9">
        <f>IF(ISBLANK(E837),"",VLOOKUP(E837,[1]Obce_PK!$A$2:$F$452,3))</f>
        <v>276464</v>
      </c>
      <c r="G837" s="8" t="s">
        <v>26</v>
      </c>
      <c r="H837" s="8"/>
      <c r="I837" s="8" t="s">
        <v>27</v>
      </c>
      <c r="J837" s="8" t="s">
        <v>21</v>
      </c>
      <c r="K837" s="10">
        <v>37975</v>
      </c>
      <c r="L837" s="8" t="s">
        <v>22</v>
      </c>
    </row>
    <row r="838" spans="1:12" x14ac:dyDescent="0.25">
      <c r="A838" s="8" t="s">
        <v>15</v>
      </c>
      <c r="B838" s="8" t="s">
        <v>1272</v>
      </c>
      <c r="C838" s="8" t="s">
        <v>52</v>
      </c>
      <c r="D838" s="9">
        <f>IF(ISBLANK(C838),"",VLOOKUP(C838,[1]Obce_PK!$A$2:$F$452,3))</f>
        <v>277444</v>
      </c>
      <c r="E838" s="8" t="s">
        <v>1273</v>
      </c>
      <c r="F838" s="9">
        <f>IF(ISBLANK(E838),"",VLOOKUP(E838,[1]Obce_PK!$A$2:$F$452,3))</f>
        <v>579459</v>
      </c>
      <c r="G838" s="8" t="s">
        <v>26</v>
      </c>
      <c r="H838" s="8"/>
      <c r="I838" s="8" t="s">
        <v>27</v>
      </c>
      <c r="J838" s="8" t="s">
        <v>21</v>
      </c>
      <c r="K838" s="10">
        <v>37975</v>
      </c>
      <c r="L838" s="8" t="s">
        <v>22</v>
      </c>
    </row>
    <row r="839" spans="1:12" x14ac:dyDescent="0.25">
      <c r="A839" s="8" t="s">
        <v>15</v>
      </c>
      <c r="B839" s="8" t="s">
        <v>1274</v>
      </c>
      <c r="C839" s="8" t="s">
        <v>521</v>
      </c>
      <c r="D839" s="9">
        <f>IF(ISBLANK(C839),"",VLOOKUP(C839,[1]Obce_PK!$A$2:$F$452,3))</f>
        <v>270041</v>
      </c>
      <c r="E839" s="8" t="s">
        <v>621</v>
      </c>
      <c r="F839" s="9">
        <f>IF(ISBLANK(E839),"",VLOOKUP(E839,[1]Obce_PK!$A$2:$F$452,3))</f>
        <v>496995</v>
      </c>
      <c r="G839" s="8" t="s">
        <v>60</v>
      </c>
      <c r="H839" s="9"/>
      <c r="I839" s="8" t="s">
        <v>27</v>
      </c>
      <c r="J839" s="8" t="s">
        <v>21</v>
      </c>
      <c r="K839" s="10">
        <v>37978</v>
      </c>
      <c r="L839" s="8" t="s">
        <v>22</v>
      </c>
    </row>
    <row r="840" spans="1:12" x14ac:dyDescent="0.25">
      <c r="A840" s="8" t="s">
        <v>15</v>
      </c>
      <c r="B840" s="8" t="s">
        <v>1275</v>
      </c>
      <c r="C840" s="8" t="s">
        <v>521</v>
      </c>
      <c r="D840" s="9">
        <f>IF(ISBLANK(C840),"",VLOOKUP(C840,[1]Obce_PK!$A$2:$F$452,3))</f>
        <v>270041</v>
      </c>
      <c r="E840" s="8" t="s">
        <v>621</v>
      </c>
      <c r="F840" s="9">
        <f>IF(ISBLANK(E840),"",VLOOKUP(E840,[1]Obce_PK!$A$2:$F$452,3))</f>
        <v>496995</v>
      </c>
      <c r="G840" s="8" t="s">
        <v>26</v>
      </c>
      <c r="H840" s="8"/>
      <c r="I840" s="8" t="s">
        <v>27</v>
      </c>
      <c r="J840" s="8" t="s">
        <v>21</v>
      </c>
      <c r="K840" s="10">
        <v>37978</v>
      </c>
      <c r="L840" s="8" t="s">
        <v>22</v>
      </c>
    </row>
    <row r="841" spans="1:12" x14ac:dyDescent="0.25">
      <c r="A841" s="8" t="s">
        <v>15</v>
      </c>
      <c r="B841" s="8" t="s">
        <v>1276</v>
      </c>
      <c r="C841" s="8" t="s">
        <v>521</v>
      </c>
      <c r="D841" s="9">
        <f>IF(ISBLANK(C841),"",VLOOKUP(C841,[1]Obce_PK!$A$2:$F$452,3))</f>
        <v>270041</v>
      </c>
      <c r="E841" s="8" t="s">
        <v>522</v>
      </c>
      <c r="F841" s="9">
        <f>IF(ISBLANK(E841),"",VLOOKUP(E841,[1]Obce_PK!$A$2:$F$452,3))</f>
        <v>271110</v>
      </c>
      <c r="G841" s="8" t="s">
        <v>60</v>
      </c>
      <c r="H841" s="9"/>
      <c r="I841" s="8" t="s">
        <v>27</v>
      </c>
      <c r="J841" s="9" t="s">
        <v>21</v>
      </c>
      <c r="K841" s="10">
        <v>37985</v>
      </c>
      <c r="L841" s="8" t="s">
        <v>22</v>
      </c>
    </row>
    <row r="842" spans="1:12" x14ac:dyDescent="0.25">
      <c r="A842" s="8" t="s">
        <v>15</v>
      </c>
      <c r="B842" s="8" t="s">
        <v>1277</v>
      </c>
      <c r="C842" s="8" t="s">
        <v>521</v>
      </c>
      <c r="D842" s="9">
        <f>IF(ISBLANK(C842),"",VLOOKUP(C842,[1]Obce_PK!$A$2:$F$452,3))</f>
        <v>270041</v>
      </c>
      <c r="E842" s="8" t="s">
        <v>522</v>
      </c>
      <c r="F842" s="9">
        <f>IF(ISBLANK(E842),"",VLOOKUP(E842,[1]Obce_PK!$A$2:$F$452,3))</f>
        <v>271110</v>
      </c>
      <c r="G842" s="8" t="s">
        <v>26</v>
      </c>
      <c r="H842" s="8"/>
      <c r="I842" s="8" t="s">
        <v>27</v>
      </c>
      <c r="J842" s="9" t="s">
        <v>21</v>
      </c>
      <c r="K842" s="10">
        <v>37985</v>
      </c>
      <c r="L842" s="8" t="s">
        <v>22</v>
      </c>
    </row>
    <row r="843" spans="1:12" x14ac:dyDescent="0.25">
      <c r="A843" s="8" t="s">
        <v>15</v>
      </c>
      <c r="B843" s="8" t="s">
        <v>1278</v>
      </c>
      <c r="C843" s="8" t="s">
        <v>521</v>
      </c>
      <c r="D843" s="9">
        <f>IF(ISBLANK(C843),"",VLOOKUP(C843,[1]Obce_PK!$A$2:$F$452,3))</f>
        <v>270041</v>
      </c>
      <c r="E843" s="8" t="s">
        <v>576</v>
      </c>
      <c r="F843" s="9">
        <f>IF(ISBLANK(E843),"",VLOOKUP(E843,[1]Obce_PK!$A$2:$F$452,3))</f>
        <v>43500081</v>
      </c>
      <c r="G843" s="8" t="s">
        <v>26</v>
      </c>
      <c r="H843" s="8"/>
      <c r="I843" s="8" t="s">
        <v>27</v>
      </c>
      <c r="J843" s="9" t="s">
        <v>21</v>
      </c>
      <c r="K843" s="10">
        <v>37972</v>
      </c>
      <c r="L843" s="8" t="s">
        <v>22</v>
      </c>
    </row>
    <row r="844" spans="1:12" x14ac:dyDescent="0.25">
      <c r="A844" s="8" t="s">
        <v>15</v>
      </c>
      <c r="B844" s="8" t="s">
        <v>1279</v>
      </c>
      <c r="C844" s="8" t="s">
        <v>521</v>
      </c>
      <c r="D844" s="9">
        <f>IF(ISBLANK(C844),"",VLOOKUP(C844,[1]Obce_PK!$A$2:$F$452,3))</f>
        <v>270041</v>
      </c>
      <c r="E844" s="8" t="s">
        <v>884</v>
      </c>
      <c r="F844" s="9">
        <f>IF(ISBLANK(E844),"",VLOOKUP(E844,[1]Obce_PK!$A$2:$F$452,3))</f>
        <v>654728</v>
      </c>
      <c r="G844" s="8" t="s">
        <v>60</v>
      </c>
      <c r="H844" s="9"/>
      <c r="I844" s="8" t="s">
        <v>27</v>
      </c>
      <c r="J844" s="9" t="s">
        <v>21</v>
      </c>
      <c r="K844" s="10">
        <v>37966</v>
      </c>
      <c r="L844" s="8" t="s">
        <v>22</v>
      </c>
    </row>
    <row r="845" spans="1:12" x14ac:dyDescent="0.25">
      <c r="A845" s="8" t="s">
        <v>15</v>
      </c>
      <c r="B845" s="8" t="s">
        <v>1280</v>
      </c>
      <c r="C845" s="8" t="s">
        <v>521</v>
      </c>
      <c r="D845" s="9">
        <f>IF(ISBLANK(C845),"",VLOOKUP(C845,[1]Obce_PK!$A$2:$F$452,3))</f>
        <v>270041</v>
      </c>
      <c r="E845" s="8" t="s">
        <v>884</v>
      </c>
      <c r="F845" s="9">
        <f>IF(ISBLANK(E845),"",VLOOKUP(E845,[1]Obce_PK!$A$2:$F$452,3))</f>
        <v>654728</v>
      </c>
      <c r="G845" s="8" t="s">
        <v>26</v>
      </c>
      <c r="H845" s="8"/>
      <c r="I845" s="8" t="s">
        <v>27</v>
      </c>
      <c r="J845" s="9" t="s">
        <v>21</v>
      </c>
      <c r="K845" s="10">
        <v>37966</v>
      </c>
      <c r="L845" s="8" t="s">
        <v>22</v>
      </c>
    </row>
    <row r="846" spans="1:12" x14ac:dyDescent="0.25">
      <c r="A846" s="8" t="s">
        <v>15</v>
      </c>
      <c r="B846" s="8" t="s">
        <v>1281</v>
      </c>
      <c r="C846" s="8" t="s">
        <v>137</v>
      </c>
      <c r="D846" s="9">
        <f>IF(ISBLANK(C846),"",VLOOKUP(C846,[1]Obce_PK!$A$2:$F$452,3))</f>
        <v>279129</v>
      </c>
      <c r="E846" s="8" t="s">
        <v>48</v>
      </c>
      <c r="F846" s="9">
        <f>IF(ISBLANK(E846),"",VLOOKUP(E846,[1]Obce_PK!$A$2:$F$452,3))</f>
        <v>278963</v>
      </c>
      <c r="G846" s="8" t="s">
        <v>67</v>
      </c>
      <c r="H846" s="8"/>
      <c r="I846" s="8" t="s">
        <v>20</v>
      </c>
      <c r="J846" s="8" t="s">
        <v>21</v>
      </c>
      <c r="K846" s="10">
        <v>37975</v>
      </c>
      <c r="L846" s="8" t="s">
        <v>28</v>
      </c>
    </row>
    <row r="847" spans="1:12" x14ac:dyDescent="0.25">
      <c r="A847" s="8" t="s">
        <v>15</v>
      </c>
      <c r="B847" s="8" t="s">
        <v>1282</v>
      </c>
      <c r="C847" s="8" t="s">
        <v>195</v>
      </c>
      <c r="D847" s="9">
        <f>IF(ISBLANK(C847),"",VLOOKUP(C847,[1]Obce_PK!$A$2:$F$452,3))</f>
        <v>270211</v>
      </c>
      <c r="E847" s="8" t="s">
        <v>642</v>
      </c>
      <c r="F847" s="9">
        <f>IF(ISBLANK(E847),"",VLOOKUP(E847,[1]Obce_PK!$A$2:$F$452,3))</f>
        <v>483575</v>
      </c>
      <c r="G847" s="8" t="s">
        <v>26</v>
      </c>
      <c r="H847" s="8"/>
      <c r="I847" s="8" t="s">
        <v>20</v>
      </c>
      <c r="J847" s="9" t="s">
        <v>21</v>
      </c>
      <c r="K847" s="10">
        <v>37974</v>
      </c>
      <c r="L847" s="8" t="s">
        <v>22</v>
      </c>
    </row>
    <row r="848" spans="1:12" x14ac:dyDescent="0.25">
      <c r="A848" s="8" t="s">
        <v>15</v>
      </c>
      <c r="B848" s="8" t="s">
        <v>1034</v>
      </c>
      <c r="C848" s="8" t="s">
        <v>400</v>
      </c>
      <c r="D848" s="9">
        <f>IF(ISBLANK(C848),"",VLOOKUP(C848,[1]Obce_PK!$A$2:$F$452,3))</f>
        <v>277177</v>
      </c>
      <c r="E848" s="8" t="s">
        <v>1035</v>
      </c>
      <c r="F848" s="9">
        <f>IF(ISBLANK(E848),"",VLOOKUP(E848,[1]Obce_PK!$A$2:$F$452,3))</f>
        <v>277070</v>
      </c>
      <c r="G848" s="8" t="s">
        <v>26</v>
      </c>
      <c r="H848" s="8"/>
      <c r="I848" s="8" t="s">
        <v>27</v>
      </c>
      <c r="J848" s="8" t="s">
        <v>21</v>
      </c>
      <c r="K848" s="10">
        <v>39083</v>
      </c>
      <c r="L848" s="8" t="s">
        <v>22</v>
      </c>
    </row>
    <row r="849" spans="1:12" x14ac:dyDescent="0.25">
      <c r="A849" s="8" t="s">
        <v>15</v>
      </c>
      <c r="B849" s="8" t="s">
        <v>1283</v>
      </c>
      <c r="C849" s="8" t="s">
        <v>38</v>
      </c>
      <c r="D849" s="9">
        <f>IF(ISBLANK(C849),"",VLOOKUP(C849,[1]Obce_PK!$A$2:$F$452,3))</f>
        <v>279846</v>
      </c>
      <c r="E849" s="8" t="s">
        <v>191</v>
      </c>
      <c r="F849" s="9">
        <f>IF(ISBLANK(E849),"",VLOOKUP(E849,[1]Obce_PK!$A$2:$F$452,3))</f>
        <v>279099</v>
      </c>
      <c r="G849" s="8" t="s">
        <v>26</v>
      </c>
      <c r="H849" s="8"/>
      <c r="I849" s="8" t="s">
        <v>27</v>
      </c>
      <c r="J849" s="8">
        <v>4</v>
      </c>
      <c r="K849" s="10">
        <v>37957</v>
      </c>
      <c r="L849" s="8" t="s">
        <v>22</v>
      </c>
    </row>
    <row r="850" spans="1:12" x14ac:dyDescent="0.25">
      <c r="A850" s="8" t="s">
        <v>15</v>
      </c>
      <c r="B850" s="8" t="s">
        <v>1284</v>
      </c>
      <c r="C850" s="8" t="s">
        <v>52</v>
      </c>
      <c r="D850" s="9">
        <f>IF(ISBLANK(C850),"",VLOOKUP(C850,[1]Obce_PK!$A$2:$F$452,3))</f>
        <v>277444</v>
      </c>
      <c r="E850" s="8" t="s">
        <v>1285</v>
      </c>
      <c r="F850" s="9">
        <f>IF(ISBLANK(E850),"",VLOOKUP(E850,[1]Obce_PK!$A$2:$F$452,3))</f>
        <v>277576</v>
      </c>
      <c r="G850" s="8" t="s">
        <v>26</v>
      </c>
      <c r="H850" s="8"/>
      <c r="I850" s="8" t="s">
        <v>27</v>
      </c>
      <c r="J850" s="8" t="s">
        <v>21</v>
      </c>
      <c r="K850" s="10">
        <v>37966</v>
      </c>
      <c r="L850" s="8" t="s">
        <v>22</v>
      </c>
    </row>
    <row r="851" spans="1:12" x14ac:dyDescent="0.25">
      <c r="A851" s="8" t="s">
        <v>15</v>
      </c>
      <c r="B851" s="8" t="s">
        <v>1286</v>
      </c>
      <c r="C851" s="8" t="s">
        <v>52</v>
      </c>
      <c r="D851" s="9">
        <f>IF(ISBLANK(C851),"",VLOOKUP(C851,[1]Obce_PK!$A$2:$F$452,3))</f>
        <v>277444</v>
      </c>
      <c r="E851" s="8" t="s">
        <v>1287</v>
      </c>
      <c r="F851" s="9">
        <f>IF(ISBLANK(E851),"",VLOOKUP(E851,[1]Obce_PK!$A$2:$F$452,3))</f>
        <v>277355</v>
      </c>
      <c r="G851" s="8" t="s">
        <v>26</v>
      </c>
      <c r="H851" s="8"/>
      <c r="I851" s="8" t="s">
        <v>27</v>
      </c>
      <c r="J851" s="8" t="s">
        <v>21</v>
      </c>
      <c r="K851" s="10">
        <v>37957</v>
      </c>
      <c r="L851" s="8" t="s">
        <v>22</v>
      </c>
    </row>
    <row r="852" spans="1:12" x14ac:dyDescent="0.25">
      <c r="A852" s="8" t="s">
        <v>15</v>
      </c>
      <c r="B852" s="8" t="s">
        <v>1288</v>
      </c>
      <c r="C852" s="8" t="s">
        <v>52</v>
      </c>
      <c r="D852" s="9">
        <f>IF(ISBLANK(C852),"",VLOOKUP(C852,[1]Obce_PK!$A$2:$F$452,3))</f>
        <v>277444</v>
      </c>
      <c r="E852" s="8" t="s">
        <v>53</v>
      </c>
      <c r="F852" s="9">
        <f>IF(ISBLANK(E852),"",VLOOKUP(E852,[1]Obce_PK!$A$2:$F$452,3))</f>
        <v>277274</v>
      </c>
      <c r="G852" s="8" t="s">
        <v>26</v>
      </c>
      <c r="H852" s="8"/>
      <c r="I852" s="8" t="s">
        <v>27</v>
      </c>
      <c r="J852" s="8" t="s">
        <v>21</v>
      </c>
      <c r="K852" s="10">
        <v>37957</v>
      </c>
      <c r="L852" s="8" t="s">
        <v>22</v>
      </c>
    </row>
    <row r="853" spans="1:12" x14ac:dyDescent="0.25">
      <c r="A853" s="8" t="s">
        <v>15</v>
      </c>
      <c r="B853" s="8" t="s">
        <v>1289</v>
      </c>
      <c r="C853" s="8" t="s">
        <v>52</v>
      </c>
      <c r="D853" s="9">
        <f>IF(ISBLANK(C853),"",VLOOKUP(C853,[1]Obce_PK!$A$2:$F$452,3))</f>
        <v>277444</v>
      </c>
      <c r="E853" s="8" t="s">
        <v>1194</v>
      </c>
      <c r="F853" s="9">
        <f>IF(ISBLANK(E853),"",VLOOKUP(E853,[1]Obce_PK!$A$2:$F$452,3))</f>
        <v>277258</v>
      </c>
      <c r="G853" s="8" t="s">
        <v>26</v>
      </c>
      <c r="H853" s="8"/>
      <c r="I853" s="8" t="s">
        <v>27</v>
      </c>
      <c r="J853" s="8" t="s">
        <v>21</v>
      </c>
      <c r="K853" s="10">
        <v>37957</v>
      </c>
      <c r="L853" s="8" t="s">
        <v>22</v>
      </c>
    </row>
    <row r="854" spans="1:12" x14ac:dyDescent="0.25">
      <c r="A854" s="8" t="s">
        <v>15</v>
      </c>
      <c r="B854" s="8" t="s">
        <v>1290</v>
      </c>
      <c r="C854" s="8" t="s">
        <v>52</v>
      </c>
      <c r="D854" s="9">
        <f>IF(ISBLANK(C854),"",VLOOKUP(C854,[1]Obce_PK!$A$2:$F$452,3))</f>
        <v>277444</v>
      </c>
      <c r="E854" s="8" t="s">
        <v>1192</v>
      </c>
      <c r="F854" s="9">
        <f>IF(ISBLANK(E854),"",VLOOKUP(E854,[1]Obce_PK!$A$2:$F$452,3))</f>
        <v>579602</v>
      </c>
      <c r="G854" s="8" t="s">
        <v>26</v>
      </c>
      <c r="H854" s="8"/>
      <c r="I854" s="8" t="s">
        <v>27</v>
      </c>
      <c r="J854" s="8">
        <v>2</v>
      </c>
      <c r="K854" s="10">
        <v>37957</v>
      </c>
      <c r="L854" s="8" t="s">
        <v>22</v>
      </c>
    </row>
    <row r="855" spans="1:12" x14ac:dyDescent="0.25">
      <c r="A855" s="8" t="s">
        <v>15</v>
      </c>
      <c r="B855" s="8" t="s">
        <v>1291</v>
      </c>
      <c r="C855" s="8" t="s">
        <v>52</v>
      </c>
      <c r="D855" s="9">
        <f>IF(ISBLANK(C855),"",VLOOKUP(C855,[1]Obce_PK!$A$2:$F$452,3))</f>
        <v>277444</v>
      </c>
      <c r="E855" s="8" t="s">
        <v>1292</v>
      </c>
      <c r="F855" s="9">
        <f>IF(ISBLANK(E855),"",VLOOKUP(E855,[1]Obce_PK!$A$2:$F$452,3))</f>
        <v>276812</v>
      </c>
      <c r="G855" s="8" t="s">
        <v>26</v>
      </c>
      <c r="H855" s="8"/>
      <c r="I855" s="8" t="s">
        <v>27</v>
      </c>
      <c r="J855" s="8" t="s">
        <v>21</v>
      </c>
      <c r="K855" s="10">
        <v>37964</v>
      </c>
      <c r="L855" s="8" t="s">
        <v>22</v>
      </c>
    </row>
    <row r="856" spans="1:12" x14ac:dyDescent="0.25">
      <c r="A856" s="8" t="s">
        <v>15</v>
      </c>
      <c r="B856" s="8" t="s">
        <v>1293</v>
      </c>
      <c r="C856" s="8" t="s">
        <v>52</v>
      </c>
      <c r="D856" s="9">
        <f>IF(ISBLANK(C856),"",VLOOKUP(C856,[1]Obce_PK!$A$2:$F$452,3))</f>
        <v>277444</v>
      </c>
      <c r="E856" s="8" t="s">
        <v>1294</v>
      </c>
      <c r="F856" s="9">
        <f>IF(ISBLANK(E856),"",VLOOKUP(E856,[1]Obce_PK!$A$2:$F$452,3))</f>
        <v>579530</v>
      </c>
      <c r="G856" s="8" t="s">
        <v>26</v>
      </c>
      <c r="H856" s="8"/>
      <c r="I856" s="8" t="s">
        <v>27</v>
      </c>
      <c r="J856" s="8" t="s">
        <v>21</v>
      </c>
      <c r="K856" s="10">
        <v>37966</v>
      </c>
      <c r="L856" s="8" t="s">
        <v>22</v>
      </c>
    </row>
    <row r="857" spans="1:12" x14ac:dyDescent="0.25">
      <c r="A857" s="8" t="s">
        <v>15</v>
      </c>
      <c r="B857" s="8" t="s">
        <v>1295</v>
      </c>
      <c r="C857" s="8" t="s">
        <v>52</v>
      </c>
      <c r="D857" s="9">
        <f>IF(ISBLANK(C857),"",VLOOKUP(C857,[1]Obce_PK!$A$2:$F$452,3))</f>
        <v>277444</v>
      </c>
      <c r="E857" s="8" t="s">
        <v>1296</v>
      </c>
      <c r="F857" s="9">
        <f>IF(ISBLANK(E857),"",VLOOKUP(E857,[1]Obce_PK!$A$2:$F$452,3))</f>
        <v>579441</v>
      </c>
      <c r="G857" s="8" t="s">
        <v>26</v>
      </c>
      <c r="H857" s="8"/>
      <c r="I857" s="8" t="s">
        <v>27</v>
      </c>
      <c r="J857" s="8" t="s">
        <v>21</v>
      </c>
      <c r="K857" s="10">
        <v>37957</v>
      </c>
      <c r="L857" s="8" t="s">
        <v>22</v>
      </c>
    </row>
    <row r="858" spans="1:12" x14ac:dyDescent="0.25">
      <c r="A858" s="8" t="s">
        <v>15</v>
      </c>
      <c r="B858" s="8" t="s">
        <v>1297</v>
      </c>
      <c r="C858" s="8" t="s">
        <v>56</v>
      </c>
      <c r="D858" s="9">
        <f>IF(ISBLANK(C858),"",VLOOKUP(C858,[1]Obce_PK!$A$2:$F$452,3))</f>
        <v>274101</v>
      </c>
      <c r="E858" s="8" t="s">
        <v>813</v>
      </c>
      <c r="F858" s="9">
        <f>IF(ISBLANK(E858),"",VLOOKUP(E858,[1]Obce_PK!$A$2:$F$452,3))</f>
        <v>273392</v>
      </c>
      <c r="G858" s="8" t="s">
        <v>67</v>
      </c>
      <c r="H858" s="8"/>
      <c r="I858" s="8" t="s">
        <v>27</v>
      </c>
      <c r="J858" s="8" t="s">
        <v>21</v>
      </c>
      <c r="K858" s="10">
        <v>37987</v>
      </c>
      <c r="L858" s="8" t="s">
        <v>28</v>
      </c>
    </row>
    <row r="859" spans="1:12" x14ac:dyDescent="0.25">
      <c r="A859" s="8" t="s">
        <v>15</v>
      </c>
      <c r="B859" s="8" t="s">
        <v>1298</v>
      </c>
      <c r="C859" s="8" t="s">
        <v>521</v>
      </c>
      <c r="D859" s="9">
        <f>IF(ISBLANK(C859),"",VLOOKUP(C859,[1]Obce_PK!$A$2:$F$452,3))</f>
        <v>270041</v>
      </c>
      <c r="E859" s="8" t="s">
        <v>897</v>
      </c>
      <c r="F859" s="9">
        <f>IF(ISBLANK(E859),"",VLOOKUP(E859,[1]Obce_PK!$A$2:$F$452,3))</f>
        <v>496979</v>
      </c>
      <c r="G859" s="8" t="s">
        <v>60</v>
      </c>
      <c r="H859" s="9"/>
      <c r="I859" s="8" t="s">
        <v>27</v>
      </c>
      <c r="J859" s="9" t="s">
        <v>21</v>
      </c>
      <c r="K859" s="10">
        <v>37987</v>
      </c>
      <c r="L859" s="8" t="s">
        <v>22</v>
      </c>
    </row>
    <row r="860" spans="1:12" x14ac:dyDescent="0.25">
      <c r="A860" s="8" t="s">
        <v>15</v>
      </c>
      <c r="B860" s="8" t="s">
        <v>1299</v>
      </c>
      <c r="C860" s="8" t="s">
        <v>521</v>
      </c>
      <c r="D860" s="9">
        <f>IF(ISBLANK(C860),"",VLOOKUP(C860,[1]Obce_PK!$A$2:$F$452,3))</f>
        <v>270041</v>
      </c>
      <c r="E860" s="8" t="s">
        <v>734</v>
      </c>
      <c r="F860" s="9">
        <f>IF(ISBLANK(E860),"",VLOOKUP(E860,[1]Obce_PK!$A$2:$F$452,3))</f>
        <v>270571</v>
      </c>
      <c r="G860" s="8" t="s">
        <v>60</v>
      </c>
      <c r="H860" s="9"/>
      <c r="I860" s="8" t="s">
        <v>27</v>
      </c>
      <c r="J860" s="9" t="s">
        <v>21</v>
      </c>
      <c r="K860" s="10">
        <v>37987</v>
      </c>
      <c r="L860" s="8" t="s">
        <v>22</v>
      </c>
    </row>
    <row r="861" spans="1:12" x14ac:dyDescent="0.25">
      <c r="A861" s="8" t="s">
        <v>15</v>
      </c>
      <c r="B861" s="8" t="s">
        <v>1300</v>
      </c>
      <c r="C861" s="8" t="s">
        <v>521</v>
      </c>
      <c r="D861" s="9">
        <f>IF(ISBLANK(C861),"",VLOOKUP(C861,[1]Obce_PK!$A$2:$F$452,3))</f>
        <v>270041</v>
      </c>
      <c r="E861" s="8" t="s">
        <v>210</v>
      </c>
      <c r="F861" s="9">
        <f>IF(ISBLANK(E861),"",VLOOKUP(E861,[1]Obce_PK!$A$2:$F$452,3))</f>
        <v>270521</v>
      </c>
      <c r="G861" s="8" t="s">
        <v>26</v>
      </c>
      <c r="H861" s="8"/>
      <c r="I861" s="8" t="s">
        <v>27</v>
      </c>
      <c r="J861" s="9" t="s">
        <v>21</v>
      </c>
      <c r="K861" s="10">
        <v>37987</v>
      </c>
      <c r="L861" s="8" t="s">
        <v>22</v>
      </c>
    </row>
    <row r="862" spans="1:12" x14ac:dyDescent="0.25">
      <c r="A862" s="8" t="s">
        <v>15</v>
      </c>
      <c r="B862" s="8" t="s">
        <v>1301</v>
      </c>
      <c r="C862" s="8" t="s">
        <v>521</v>
      </c>
      <c r="D862" s="9">
        <f>IF(ISBLANK(C862),"",VLOOKUP(C862,[1]Obce_PK!$A$2:$F$452,3))</f>
        <v>270041</v>
      </c>
      <c r="E862" s="8" t="s">
        <v>581</v>
      </c>
      <c r="F862" s="9">
        <f>IF(ISBLANK(E862),"",VLOOKUP(E862,[1]Obce_PK!$A$2:$F$452,3))</f>
        <v>270491</v>
      </c>
      <c r="G862" s="8" t="s">
        <v>26</v>
      </c>
      <c r="H862" s="8"/>
      <c r="I862" s="8" t="s">
        <v>27</v>
      </c>
      <c r="J862" s="9" t="s">
        <v>21</v>
      </c>
      <c r="K862" s="10">
        <v>37987</v>
      </c>
      <c r="L862" s="8" t="s">
        <v>22</v>
      </c>
    </row>
    <row r="863" spans="1:12" x14ac:dyDescent="0.25">
      <c r="A863" s="8" t="s">
        <v>15</v>
      </c>
      <c r="B863" s="8" t="s">
        <v>1302</v>
      </c>
      <c r="C863" s="8" t="s">
        <v>521</v>
      </c>
      <c r="D863" s="9">
        <f>IF(ISBLANK(C863),"",VLOOKUP(C863,[1]Obce_PK!$A$2:$F$452,3))</f>
        <v>270041</v>
      </c>
      <c r="E863" s="8" t="s">
        <v>884</v>
      </c>
      <c r="F863" s="9">
        <f>IF(ISBLANK(E863),"",VLOOKUP(E863,[1]Obce_PK!$A$2:$F$452,3))</f>
        <v>654728</v>
      </c>
      <c r="G863" s="8" t="s">
        <v>26</v>
      </c>
      <c r="H863" s="8"/>
      <c r="I863" s="8" t="s">
        <v>27</v>
      </c>
      <c r="J863" s="9" t="s">
        <v>21</v>
      </c>
      <c r="K863" s="10">
        <v>37987</v>
      </c>
      <c r="L863" s="8" t="s">
        <v>22</v>
      </c>
    </row>
    <row r="864" spans="1:12" x14ac:dyDescent="0.25">
      <c r="A864" s="8" t="s">
        <v>15</v>
      </c>
      <c r="B864" s="8" t="s">
        <v>1303</v>
      </c>
      <c r="C864" s="8" t="s">
        <v>521</v>
      </c>
      <c r="D864" s="9">
        <f>IF(ISBLANK(C864),"",VLOOKUP(C864,[1]Obce_PK!$A$2:$F$452,3))</f>
        <v>270041</v>
      </c>
      <c r="E864" s="8" t="s">
        <v>900</v>
      </c>
      <c r="F864" s="9">
        <f>IF(ISBLANK(E864),"",VLOOKUP(E864,[1]Obce_PK!$A$2:$F$452,3))</f>
        <v>15054195</v>
      </c>
      <c r="G864" s="8" t="s">
        <v>60</v>
      </c>
      <c r="H864" s="9"/>
      <c r="I864" s="8" t="s">
        <v>27</v>
      </c>
      <c r="J864" s="9" t="s">
        <v>21</v>
      </c>
      <c r="K864" s="10">
        <v>37987</v>
      </c>
      <c r="L864" s="8" t="s">
        <v>22</v>
      </c>
    </row>
    <row r="865" spans="1:12" x14ac:dyDescent="0.25">
      <c r="A865" s="8" t="s">
        <v>15</v>
      </c>
      <c r="B865" s="8" t="s">
        <v>1304</v>
      </c>
      <c r="C865" s="8" t="s">
        <v>521</v>
      </c>
      <c r="D865" s="9">
        <f>IF(ISBLANK(C865),"",VLOOKUP(C865,[1]Obce_PK!$A$2:$F$452,3))</f>
        <v>270041</v>
      </c>
      <c r="E865" s="8" t="s">
        <v>554</v>
      </c>
      <c r="F865" s="9">
        <f>IF(ISBLANK(E865),"",VLOOKUP(E865,[1]Obce_PK!$A$2:$F$452,3))</f>
        <v>270148</v>
      </c>
      <c r="G865" s="8" t="s">
        <v>26</v>
      </c>
      <c r="H865" s="8"/>
      <c r="I865" s="8" t="s">
        <v>27</v>
      </c>
      <c r="J865" s="9" t="s">
        <v>21</v>
      </c>
      <c r="K865" s="10">
        <v>37987</v>
      </c>
      <c r="L865" s="8" t="s">
        <v>22</v>
      </c>
    </row>
    <row r="866" spans="1:12" x14ac:dyDescent="0.25">
      <c r="A866" s="8" t="s">
        <v>15</v>
      </c>
      <c r="B866" s="8" t="s">
        <v>1305</v>
      </c>
      <c r="C866" s="8" t="s">
        <v>52</v>
      </c>
      <c r="D866" s="9">
        <f>IF(ISBLANK(C866),"",VLOOKUP(C866,[1]Obce_PK!$A$2:$F$452,3))</f>
        <v>277444</v>
      </c>
      <c r="E866" s="8" t="s">
        <v>844</v>
      </c>
      <c r="F866" s="9">
        <f>IF(ISBLANK(E866),"",VLOOKUP(E866,[1]Obce_PK!$A$2:$F$452,3))</f>
        <v>277304</v>
      </c>
      <c r="G866" s="8" t="s">
        <v>26</v>
      </c>
      <c r="H866" s="8"/>
      <c r="I866" s="8" t="s">
        <v>20</v>
      </c>
      <c r="J866" s="8" t="s">
        <v>21</v>
      </c>
      <c r="K866" s="10">
        <v>37966</v>
      </c>
      <c r="L866" s="8" t="s">
        <v>22</v>
      </c>
    </row>
    <row r="867" spans="1:12" x14ac:dyDescent="0.25">
      <c r="A867" s="8" t="s">
        <v>15</v>
      </c>
      <c r="B867" s="8" t="s">
        <v>1306</v>
      </c>
      <c r="C867" s="8" t="s">
        <v>139</v>
      </c>
      <c r="D867" s="9">
        <f>IF(ISBLANK(C867),"",VLOOKUP(C867,[1]Obce_PK!$A$2:$F$452,3))</f>
        <v>279102</v>
      </c>
      <c r="E867" s="8" t="s">
        <v>1216</v>
      </c>
      <c r="F867" s="9">
        <f>IF(ISBLANK(E867),"",VLOOKUP(E867,[1]Obce_PK!$A$2:$F$452,3))</f>
        <v>279625</v>
      </c>
      <c r="G867" s="8" t="s">
        <v>26</v>
      </c>
      <c r="H867" s="8"/>
      <c r="I867" s="8" t="s">
        <v>20</v>
      </c>
      <c r="J867" s="8" t="s">
        <v>21</v>
      </c>
      <c r="K867" s="10">
        <v>37952</v>
      </c>
      <c r="L867" s="8" t="s">
        <v>22</v>
      </c>
    </row>
    <row r="868" spans="1:12" x14ac:dyDescent="0.25">
      <c r="A868" s="8" t="s">
        <v>15</v>
      </c>
      <c r="B868" s="8" t="s">
        <v>1307</v>
      </c>
      <c r="C868" s="8" t="s">
        <v>195</v>
      </c>
      <c r="D868" s="9">
        <f>IF(ISBLANK(C868),"",VLOOKUP(C868,[1]Obce_PK!$A$2:$F$452,3))</f>
        <v>270211</v>
      </c>
      <c r="E868" s="8" t="s">
        <v>629</v>
      </c>
      <c r="F868" s="9">
        <f>IF(ISBLANK(E868),"",VLOOKUP(E868,[1]Obce_PK!$A$2:$F$452,3))</f>
        <v>271080</v>
      </c>
      <c r="G868" s="8" t="s">
        <v>26</v>
      </c>
      <c r="H868" s="8"/>
      <c r="I868" s="8" t="s">
        <v>20</v>
      </c>
      <c r="J868" s="8" t="s">
        <v>21</v>
      </c>
      <c r="K868" s="10">
        <v>37959</v>
      </c>
      <c r="L868" s="8" t="s">
        <v>22</v>
      </c>
    </row>
    <row r="869" spans="1:12" x14ac:dyDescent="0.25">
      <c r="A869" s="8" t="s">
        <v>15</v>
      </c>
      <c r="B869" s="8" t="s">
        <v>1308</v>
      </c>
      <c r="C869" s="8" t="s">
        <v>195</v>
      </c>
      <c r="D869" s="9">
        <f>IF(ISBLANK(C869),"",VLOOKUP(C869,[1]Obce_PK!$A$2:$F$452,3))</f>
        <v>270211</v>
      </c>
      <c r="E869" s="8" t="s">
        <v>631</v>
      </c>
      <c r="F869" s="9">
        <f>IF(ISBLANK(E869),"",VLOOKUP(E869,[1]Obce_PK!$A$2:$F$452,3))</f>
        <v>485365</v>
      </c>
      <c r="G869" s="8" t="s">
        <v>26</v>
      </c>
      <c r="H869" s="8"/>
      <c r="I869" s="8" t="s">
        <v>20</v>
      </c>
      <c r="J869" s="8" t="s">
        <v>21</v>
      </c>
      <c r="K869" s="10">
        <v>37943</v>
      </c>
      <c r="L869" s="8" t="s">
        <v>22</v>
      </c>
    </row>
    <row r="870" spans="1:12" x14ac:dyDescent="0.25">
      <c r="A870" s="8" t="s">
        <v>15</v>
      </c>
      <c r="B870" s="8" t="s">
        <v>1309</v>
      </c>
      <c r="C870" s="8" t="s">
        <v>24</v>
      </c>
      <c r="D870" s="9">
        <f>IF(ISBLANK(C870),"",VLOOKUP(C870,[1]Obce_PK!$A$2:$F$452,3))</f>
        <v>278955</v>
      </c>
      <c r="E870" s="8" t="s">
        <v>109</v>
      </c>
      <c r="F870" s="9">
        <f>IF(ISBLANK(E870),"",VLOOKUP(E870,[1]Obce_PK!$A$2:$F$452,3))</f>
        <v>856606</v>
      </c>
      <c r="G870" s="8" t="s">
        <v>26</v>
      </c>
      <c r="H870" s="8"/>
      <c r="I870" s="8" t="s">
        <v>20</v>
      </c>
      <c r="J870" s="8" t="s">
        <v>21</v>
      </c>
      <c r="K870" s="10">
        <v>37937</v>
      </c>
      <c r="L870" s="8" t="s">
        <v>22</v>
      </c>
    </row>
    <row r="871" spans="1:12" x14ac:dyDescent="0.25">
      <c r="A871" s="8" t="s">
        <v>15</v>
      </c>
      <c r="B871" s="8" t="s">
        <v>1310</v>
      </c>
      <c r="C871" s="8" t="s">
        <v>521</v>
      </c>
      <c r="D871" s="9">
        <f>IF(ISBLANK(C871),"",VLOOKUP(C871,[1]Obce_PK!$A$2:$F$452,3))</f>
        <v>270041</v>
      </c>
      <c r="E871" s="8" t="s">
        <v>576</v>
      </c>
      <c r="F871" s="9">
        <f>IF(ISBLANK(E871),"",VLOOKUP(E871,[1]Obce_PK!$A$2:$F$452,3))</f>
        <v>43500081</v>
      </c>
      <c r="G871" s="8" t="s">
        <v>60</v>
      </c>
      <c r="H871" s="9"/>
      <c r="I871" s="8" t="s">
        <v>27</v>
      </c>
      <c r="J871" s="8" t="s">
        <v>21</v>
      </c>
      <c r="K871" s="10">
        <v>37972</v>
      </c>
      <c r="L871" s="8" t="s">
        <v>22</v>
      </c>
    </row>
    <row r="872" spans="1:12" x14ac:dyDescent="0.25">
      <c r="A872" s="8" t="s">
        <v>15</v>
      </c>
      <c r="B872" s="8" t="s">
        <v>1311</v>
      </c>
      <c r="C872" s="8" t="s">
        <v>56</v>
      </c>
      <c r="D872" s="9">
        <f>IF(ISBLANK(C872),"",VLOOKUP(C872,[1]Obce_PK!$A$2:$F$452,3))</f>
        <v>274101</v>
      </c>
      <c r="E872" s="8" t="s">
        <v>796</v>
      </c>
      <c r="F872" s="9">
        <f>IF(ISBLANK(E872),"",VLOOKUP(E872,[1]Obce_PK!$A$2:$F$452,3))</f>
        <v>274569</v>
      </c>
      <c r="G872" s="8" t="s">
        <v>67</v>
      </c>
      <c r="H872" s="8"/>
      <c r="I872" s="8" t="s">
        <v>20</v>
      </c>
      <c r="J872" s="8" t="s">
        <v>21</v>
      </c>
      <c r="K872" s="10">
        <v>38353</v>
      </c>
      <c r="L872" s="8" t="s">
        <v>28</v>
      </c>
    </row>
    <row r="873" spans="1:12" x14ac:dyDescent="0.25">
      <c r="A873" s="8" t="s">
        <v>15</v>
      </c>
      <c r="B873" s="8" t="s">
        <v>1312</v>
      </c>
      <c r="C873" s="8" t="s">
        <v>400</v>
      </c>
      <c r="D873" s="9">
        <f>IF(ISBLANK(C873),"",VLOOKUP(C873,[1]Obce_PK!$A$2:$F$452,3))</f>
        <v>277177</v>
      </c>
      <c r="E873" s="8" t="s">
        <v>1017</v>
      </c>
      <c r="F873" s="9">
        <f>IF(ISBLANK(E873),"",VLOOKUP(E873,[1]Obce_PK!$A$2:$F$452,3))</f>
        <v>277495</v>
      </c>
      <c r="G873" s="8" t="s">
        <v>26</v>
      </c>
      <c r="H873" s="8"/>
      <c r="I873" s="8" t="s">
        <v>20</v>
      </c>
      <c r="J873" s="8" t="s">
        <v>21</v>
      </c>
      <c r="K873" s="10">
        <v>39083</v>
      </c>
      <c r="L873" s="8" t="s">
        <v>22</v>
      </c>
    </row>
    <row r="874" spans="1:12" x14ac:dyDescent="0.25">
      <c r="A874" s="8" t="s">
        <v>15</v>
      </c>
      <c r="B874" s="8" t="s">
        <v>1313</v>
      </c>
      <c r="C874" s="8" t="s">
        <v>400</v>
      </c>
      <c r="D874" s="9">
        <f>IF(ISBLANK(C874),"",VLOOKUP(C874,[1]Obce_PK!$A$2:$F$452,3))</f>
        <v>277177</v>
      </c>
      <c r="E874" s="8" t="s">
        <v>1019</v>
      </c>
      <c r="F874" s="9">
        <f>IF(ISBLANK(E874),"",VLOOKUP(E874,[1]Obce_PK!$A$2:$F$452,3))</f>
        <v>277487</v>
      </c>
      <c r="G874" s="8" t="s">
        <v>26</v>
      </c>
      <c r="H874" s="8"/>
      <c r="I874" s="8" t="s">
        <v>20</v>
      </c>
      <c r="J874" s="8" t="s">
        <v>21</v>
      </c>
      <c r="K874" s="10">
        <v>39083</v>
      </c>
      <c r="L874" s="8" t="s">
        <v>22</v>
      </c>
    </row>
    <row r="875" spans="1:12" x14ac:dyDescent="0.25">
      <c r="A875" s="8" t="s">
        <v>15</v>
      </c>
      <c r="B875" s="8" t="s">
        <v>1314</v>
      </c>
      <c r="C875" s="8" t="s">
        <v>400</v>
      </c>
      <c r="D875" s="9">
        <f>IF(ISBLANK(C875),"",VLOOKUP(C875,[1]Obce_PK!$A$2:$F$452,3))</f>
        <v>277177</v>
      </c>
      <c r="E875" s="8" t="s">
        <v>1315</v>
      </c>
      <c r="F875" s="9">
        <f>IF(ISBLANK(E875),"",VLOOKUP(E875,[1]Obce_PK!$A$2:$F$452,3))</f>
        <v>277461</v>
      </c>
      <c r="G875" s="8" t="s">
        <v>26</v>
      </c>
      <c r="H875" s="8"/>
      <c r="I875" s="8" t="s">
        <v>20</v>
      </c>
      <c r="J875" s="8" t="s">
        <v>21</v>
      </c>
      <c r="K875" s="10">
        <v>39083</v>
      </c>
      <c r="L875" s="8" t="s">
        <v>22</v>
      </c>
    </row>
    <row r="876" spans="1:12" x14ac:dyDescent="0.25">
      <c r="A876" s="8" t="s">
        <v>15</v>
      </c>
      <c r="B876" s="8" t="s">
        <v>1316</v>
      </c>
      <c r="C876" s="8" t="s">
        <v>400</v>
      </c>
      <c r="D876" s="9">
        <f>IF(ISBLANK(C876),"",VLOOKUP(C876,[1]Obce_PK!$A$2:$F$452,3))</f>
        <v>277177</v>
      </c>
      <c r="E876" s="8" t="s">
        <v>1023</v>
      </c>
      <c r="F876" s="9">
        <f>IF(ISBLANK(E876),"",VLOOKUP(E876,[1]Obce_PK!$A$2:$F$452,3))</f>
        <v>277452</v>
      </c>
      <c r="G876" s="8" t="s">
        <v>26</v>
      </c>
      <c r="H876" s="8"/>
      <c r="I876" s="8" t="s">
        <v>20</v>
      </c>
      <c r="J876" s="8" t="s">
        <v>21</v>
      </c>
      <c r="K876" s="10">
        <v>39083</v>
      </c>
      <c r="L876" s="8" t="s">
        <v>22</v>
      </c>
    </row>
    <row r="877" spans="1:12" x14ac:dyDescent="0.25">
      <c r="A877" s="8" t="s">
        <v>15</v>
      </c>
      <c r="B877" s="8" t="s">
        <v>1317</v>
      </c>
      <c r="C877" s="8" t="s">
        <v>400</v>
      </c>
      <c r="D877" s="9">
        <f>IF(ISBLANK(C877),"",VLOOKUP(C877,[1]Obce_PK!$A$2:$F$452,3))</f>
        <v>277177</v>
      </c>
      <c r="E877" s="8" t="s">
        <v>1025</v>
      </c>
      <c r="F877" s="9">
        <f>IF(ISBLANK(E877),"",VLOOKUP(E877,[1]Obce_PK!$A$2:$F$452,3))</f>
        <v>277401</v>
      </c>
      <c r="G877" s="8" t="s">
        <v>26</v>
      </c>
      <c r="H877" s="8"/>
      <c r="I877" s="8" t="s">
        <v>20</v>
      </c>
      <c r="J877" s="8" t="s">
        <v>21</v>
      </c>
      <c r="K877" s="10">
        <v>39083</v>
      </c>
      <c r="L877" s="8" t="s">
        <v>22</v>
      </c>
    </row>
    <row r="878" spans="1:12" x14ac:dyDescent="0.25">
      <c r="A878" s="8" t="s">
        <v>15</v>
      </c>
      <c r="B878" s="8" t="s">
        <v>1318</v>
      </c>
      <c r="C878" s="8" t="s">
        <v>400</v>
      </c>
      <c r="D878" s="9">
        <f>IF(ISBLANK(C878),"",VLOOKUP(C878,[1]Obce_PK!$A$2:$F$452,3))</f>
        <v>277177</v>
      </c>
      <c r="E878" s="8" t="s">
        <v>1027</v>
      </c>
      <c r="F878" s="9">
        <f>IF(ISBLANK(E878),"",VLOOKUP(E878,[1]Obce_PK!$A$2:$F$452,3))</f>
        <v>277321</v>
      </c>
      <c r="G878" s="8" t="s">
        <v>26</v>
      </c>
      <c r="H878" s="8"/>
      <c r="I878" s="8" t="s">
        <v>20</v>
      </c>
      <c r="J878" s="8" t="s">
        <v>21</v>
      </c>
      <c r="K878" s="10">
        <v>39083</v>
      </c>
      <c r="L878" s="8" t="s">
        <v>22</v>
      </c>
    </row>
    <row r="879" spans="1:12" x14ac:dyDescent="0.25">
      <c r="A879" s="8" t="s">
        <v>15</v>
      </c>
      <c r="B879" s="8" t="s">
        <v>1319</v>
      </c>
      <c r="C879" s="8" t="s">
        <v>400</v>
      </c>
      <c r="D879" s="9">
        <f>IF(ISBLANK(C879),"",VLOOKUP(C879,[1]Obce_PK!$A$2:$F$452,3))</f>
        <v>277177</v>
      </c>
      <c r="E879" s="8" t="s">
        <v>1029</v>
      </c>
      <c r="F879" s="9">
        <f>IF(ISBLANK(E879),"",VLOOKUP(E879,[1]Obce_PK!$A$2:$F$452,3))</f>
        <v>277240</v>
      </c>
      <c r="G879" s="8" t="s">
        <v>26</v>
      </c>
      <c r="H879" s="8"/>
      <c r="I879" s="8" t="s">
        <v>20</v>
      </c>
      <c r="J879" s="8" t="s">
        <v>21</v>
      </c>
      <c r="K879" s="10">
        <v>39083</v>
      </c>
      <c r="L879" s="8" t="s">
        <v>22</v>
      </c>
    </row>
    <row r="880" spans="1:12" x14ac:dyDescent="0.25">
      <c r="A880" s="8" t="s">
        <v>15</v>
      </c>
      <c r="B880" s="8" t="s">
        <v>1320</v>
      </c>
      <c r="C880" s="8" t="s">
        <v>400</v>
      </c>
      <c r="D880" s="9">
        <f>IF(ISBLANK(C880),"",VLOOKUP(C880,[1]Obce_PK!$A$2:$F$452,3))</f>
        <v>277177</v>
      </c>
      <c r="E880" s="8" t="s">
        <v>1031</v>
      </c>
      <c r="F880" s="9">
        <f>IF(ISBLANK(E880),"",VLOOKUP(E880,[1]Obce_PK!$A$2:$F$452,3))</f>
        <v>277231</v>
      </c>
      <c r="G880" s="8" t="s">
        <v>26</v>
      </c>
      <c r="H880" s="8"/>
      <c r="I880" s="8" t="s">
        <v>20</v>
      </c>
      <c r="J880" s="8" t="s">
        <v>21</v>
      </c>
      <c r="K880" s="10">
        <v>39083</v>
      </c>
      <c r="L880" s="8" t="s">
        <v>22</v>
      </c>
    </row>
    <row r="881" spans="1:12" x14ac:dyDescent="0.25">
      <c r="A881" s="8" t="s">
        <v>15</v>
      </c>
      <c r="B881" s="8" t="s">
        <v>1321</v>
      </c>
      <c r="C881" s="8" t="s">
        <v>400</v>
      </c>
      <c r="D881" s="9">
        <f>IF(ISBLANK(C881),"",VLOOKUP(C881,[1]Obce_PK!$A$2:$F$452,3))</f>
        <v>277177</v>
      </c>
      <c r="E881" s="8" t="s">
        <v>1033</v>
      </c>
      <c r="F881" s="9">
        <f>IF(ISBLANK(E881),"",VLOOKUP(E881,[1]Obce_PK!$A$2:$F$452,3))</f>
        <v>277185</v>
      </c>
      <c r="G881" s="8" t="s">
        <v>26</v>
      </c>
      <c r="H881" s="8"/>
      <c r="I881" s="8" t="s">
        <v>20</v>
      </c>
      <c r="J881" s="8" t="s">
        <v>21</v>
      </c>
      <c r="K881" s="10">
        <v>39083</v>
      </c>
      <c r="L881" s="8" t="s">
        <v>22</v>
      </c>
    </row>
    <row r="882" spans="1:12" x14ac:dyDescent="0.25">
      <c r="A882" s="8" t="s">
        <v>15</v>
      </c>
      <c r="B882" s="8" t="s">
        <v>1322</v>
      </c>
      <c r="C882" s="8" t="s">
        <v>400</v>
      </c>
      <c r="D882" s="9">
        <f>IF(ISBLANK(C882),"",VLOOKUP(C882,[1]Obce_PK!$A$2:$F$452,3))</f>
        <v>277177</v>
      </c>
      <c r="E882" s="8" t="s">
        <v>1035</v>
      </c>
      <c r="F882" s="9">
        <f>IF(ISBLANK(E882),"",VLOOKUP(E882,[1]Obce_PK!$A$2:$F$452,3))</f>
        <v>277070</v>
      </c>
      <c r="G882" s="8" t="s">
        <v>26</v>
      </c>
      <c r="H882" s="8"/>
      <c r="I882" s="8" t="s">
        <v>20</v>
      </c>
      <c r="J882" s="8" t="s">
        <v>21</v>
      </c>
      <c r="K882" s="10">
        <v>39083</v>
      </c>
      <c r="L882" s="8" t="s">
        <v>22</v>
      </c>
    </row>
    <row r="883" spans="1:12" x14ac:dyDescent="0.25">
      <c r="A883" s="8" t="s">
        <v>15</v>
      </c>
      <c r="B883" s="8" t="s">
        <v>1323</v>
      </c>
      <c r="C883" s="8" t="s">
        <v>400</v>
      </c>
      <c r="D883" s="9">
        <f>IF(ISBLANK(C883),"",VLOOKUP(C883,[1]Obce_PK!$A$2:$F$452,3))</f>
        <v>277177</v>
      </c>
      <c r="E883" s="8" t="s">
        <v>1324</v>
      </c>
      <c r="F883" s="9">
        <f>IF(ISBLANK(E883),"",VLOOKUP(E883,[1]Obce_PK!$A$2:$F$452,3))</f>
        <v>277053</v>
      </c>
      <c r="G883" s="8" t="s">
        <v>26</v>
      </c>
      <c r="H883" s="8"/>
      <c r="I883" s="8" t="s">
        <v>20</v>
      </c>
      <c r="J883" s="8" t="s">
        <v>21</v>
      </c>
      <c r="K883" s="10">
        <v>39083</v>
      </c>
      <c r="L883" s="8" t="s">
        <v>22</v>
      </c>
    </row>
    <row r="884" spans="1:12" x14ac:dyDescent="0.25">
      <c r="A884" s="8" t="s">
        <v>15</v>
      </c>
      <c r="B884" s="8" t="s">
        <v>1325</v>
      </c>
      <c r="C884" s="8" t="s">
        <v>400</v>
      </c>
      <c r="D884" s="9">
        <f>IF(ISBLANK(C884),"",VLOOKUP(C884,[1]Obce_PK!$A$2:$F$452,3))</f>
        <v>277177</v>
      </c>
      <c r="E884" s="8" t="s">
        <v>1039</v>
      </c>
      <c r="F884" s="9">
        <f>IF(ISBLANK(E884),"",VLOOKUP(E884,[1]Obce_PK!$A$2:$F$452,3))</f>
        <v>276898</v>
      </c>
      <c r="G884" s="8" t="s">
        <v>26</v>
      </c>
      <c r="H884" s="8"/>
      <c r="I884" s="8" t="s">
        <v>20</v>
      </c>
      <c r="J884" s="8" t="s">
        <v>21</v>
      </c>
      <c r="K884" s="10">
        <v>39083</v>
      </c>
      <c r="L884" s="8" t="s">
        <v>22</v>
      </c>
    </row>
    <row r="885" spans="1:12" x14ac:dyDescent="0.25">
      <c r="A885" s="8" t="s">
        <v>15</v>
      </c>
      <c r="B885" s="8" t="s">
        <v>1326</v>
      </c>
      <c r="C885" s="8" t="s">
        <v>400</v>
      </c>
      <c r="D885" s="9">
        <f>IF(ISBLANK(C885),"",VLOOKUP(C885,[1]Obce_PK!$A$2:$F$452,3))</f>
        <v>277177</v>
      </c>
      <c r="E885" s="8" t="s">
        <v>1041</v>
      </c>
      <c r="F885" s="9">
        <f>IF(ISBLANK(E885),"",VLOOKUP(E885,[1]Obce_PK!$A$2:$F$452,3))</f>
        <v>276855</v>
      </c>
      <c r="G885" s="8" t="s">
        <v>26</v>
      </c>
      <c r="H885" s="8"/>
      <c r="I885" s="8" t="s">
        <v>20</v>
      </c>
      <c r="J885" s="8" t="s">
        <v>21</v>
      </c>
      <c r="K885" s="10">
        <v>39083</v>
      </c>
      <c r="L885" s="8" t="s">
        <v>22</v>
      </c>
    </row>
    <row r="886" spans="1:12" x14ac:dyDescent="0.25">
      <c r="A886" s="8" t="s">
        <v>15</v>
      </c>
      <c r="B886" s="8" t="s">
        <v>1327</v>
      </c>
      <c r="C886" s="8" t="s">
        <v>400</v>
      </c>
      <c r="D886" s="9">
        <f>IF(ISBLANK(C886),"",VLOOKUP(C886,[1]Obce_PK!$A$2:$F$452,3))</f>
        <v>277177</v>
      </c>
      <c r="E886" s="8" t="s">
        <v>1328</v>
      </c>
      <c r="F886" s="9">
        <f>IF(ISBLANK(E886),"",VLOOKUP(E886,[1]Obce_PK!$A$2:$F$452,3))</f>
        <v>276812</v>
      </c>
      <c r="G886" s="8" t="s">
        <v>26</v>
      </c>
      <c r="H886" s="8"/>
      <c r="I886" s="8" t="s">
        <v>20</v>
      </c>
      <c r="J886" s="8" t="s">
        <v>21</v>
      </c>
      <c r="K886" s="10">
        <v>39083</v>
      </c>
      <c r="L886" s="8" t="s">
        <v>22</v>
      </c>
    </row>
    <row r="887" spans="1:12" x14ac:dyDescent="0.25">
      <c r="A887" s="8" t="s">
        <v>15</v>
      </c>
      <c r="B887" s="8" t="s">
        <v>1329</v>
      </c>
      <c r="C887" s="8" t="s">
        <v>400</v>
      </c>
      <c r="D887" s="9">
        <f>IF(ISBLANK(C887),"",VLOOKUP(C887,[1]Obce_PK!$A$2:$F$452,3))</f>
        <v>277177</v>
      </c>
      <c r="E887" s="8" t="s">
        <v>1045</v>
      </c>
      <c r="F887" s="9">
        <f>IF(ISBLANK(E887),"",VLOOKUP(E887,[1]Obce_PK!$A$2:$F$452,3))</f>
        <v>276782</v>
      </c>
      <c r="G887" s="8" t="s">
        <v>26</v>
      </c>
      <c r="H887" s="8"/>
      <c r="I887" s="8" t="s">
        <v>20</v>
      </c>
      <c r="J887" s="8" t="s">
        <v>21</v>
      </c>
      <c r="K887" s="10">
        <v>39083</v>
      </c>
      <c r="L887" s="8" t="s">
        <v>22</v>
      </c>
    </row>
    <row r="888" spans="1:12" x14ac:dyDescent="0.25">
      <c r="A888" s="8" t="s">
        <v>15</v>
      </c>
      <c r="B888" s="8" t="s">
        <v>1330</v>
      </c>
      <c r="C888" s="8" t="s">
        <v>400</v>
      </c>
      <c r="D888" s="9">
        <f>IF(ISBLANK(C888),"",VLOOKUP(C888,[1]Obce_PK!$A$2:$F$452,3))</f>
        <v>277177</v>
      </c>
      <c r="E888" s="8" t="s">
        <v>1047</v>
      </c>
      <c r="F888" s="9">
        <f>IF(ISBLANK(E888),"",VLOOKUP(E888,[1]Obce_PK!$A$2:$F$452,3))</f>
        <v>276634</v>
      </c>
      <c r="G888" s="8" t="s">
        <v>26</v>
      </c>
      <c r="H888" s="8"/>
      <c r="I888" s="8" t="s">
        <v>20</v>
      </c>
      <c r="J888" s="8" t="s">
        <v>21</v>
      </c>
      <c r="K888" s="10">
        <v>39083</v>
      </c>
      <c r="L888" s="8" t="s">
        <v>22</v>
      </c>
    </row>
    <row r="889" spans="1:12" x14ac:dyDescent="0.25">
      <c r="A889" s="8" t="s">
        <v>15</v>
      </c>
      <c r="B889" s="8" t="s">
        <v>1331</v>
      </c>
      <c r="C889" s="8" t="s">
        <v>400</v>
      </c>
      <c r="D889" s="9">
        <f>IF(ISBLANK(C889),"",VLOOKUP(C889,[1]Obce_PK!$A$2:$F$452,3))</f>
        <v>277177</v>
      </c>
      <c r="E889" s="8" t="s">
        <v>1049</v>
      </c>
      <c r="F889" s="9">
        <f>IF(ISBLANK(E889),"",VLOOKUP(E889,[1]Obce_PK!$A$2:$F$452,3))</f>
        <v>276499</v>
      </c>
      <c r="G889" s="8" t="s">
        <v>26</v>
      </c>
      <c r="H889" s="8"/>
      <c r="I889" s="8" t="s">
        <v>20</v>
      </c>
      <c r="J889" s="8" t="s">
        <v>21</v>
      </c>
      <c r="K889" s="10">
        <v>39083</v>
      </c>
      <c r="L889" s="8" t="s">
        <v>22</v>
      </c>
    </row>
    <row r="890" spans="1:12" x14ac:dyDescent="0.25">
      <c r="A890" s="8" t="s">
        <v>15</v>
      </c>
      <c r="B890" s="8" t="s">
        <v>1332</v>
      </c>
      <c r="C890" s="8" t="s">
        <v>400</v>
      </c>
      <c r="D890" s="9">
        <f>IF(ISBLANK(C890),"",VLOOKUP(C890,[1]Obce_PK!$A$2:$F$452,3))</f>
        <v>277177</v>
      </c>
      <c r="E890" s="8" t="s">
        <v>1051</v>
      </c>
      <c r="F890" s="9">
        <f>IF(ISBLANK(E890),"",VLOOKUP(E890,[1]Obce_PK!$A$2:$F$452,3))</f>
        <v>276430</v>
      </c>
      <c r="G890" s="8" t="s">
        <v>26</v>
      </c>
      <c r="H890" s="8"/>
      <c r="I890" s="8" t="s">
        <v>20</v>
      </c>
      <c r="J890" s="8" t="s">
        <v>21</v>
      </c>
      <c r="K890" s="10">
        <v>39083</v>
      </c>
      <c r="L890" s="8" t="s">
        <v>22</v>
      </c>
    </row>
    <row r="891" spans="1:12" x14ac:dyDescent="0.25">
      <c r="A891" s="8" t="s">
        <v>15</v>
      </c>
      <c r="B891" s="8" t="s">
        <v>1333</v>
      </c>
      <c r="C891" s="8" t="s">
        <v>62</v>
      </c>
      <c r="D891" s="9">
        <f>IF(ISBLANK(C891),"",VLOOKUP(C891,[1]Obce_PK!$A$2:$F$452,3))</f>
        <v>274046</v>
      </c>
      <c r="E891" s="8" t="s">
        <v>63</v>
      </c>
      <c r="F891" s="9">
        <f>IF(ISBLANK(E891),"",VLOOKUP(E891,[1]Obce_PK!$A$2:$F$452,3))</f>
        <v>274585</v>
      </c>
      <c r="G891" s="8" t="s">
        <v>26</v>
      </c>
      <c r="H891" s="8"/>
      <c r="I891" s="8" t="s">
        <v>20</v>
      </c>
      <c r="J891" s="8" t="s">
        <v>21</v>
      </c>
      <c r="K891" s="10">
        <v>37891</v>
      </c>
      <c r="L891" s="8" t="s">
        <v>22</v>
      </c>
    </row>
    <row r="892" spans="1:12" x14ac:dyDescent="0.25">
      <c r="A892" s="8" t="s">
        <v>15</v>
      </c>
      <c r="B892" s="8" t="s">
        <v>1334</v>
      </c>
      <c r="C892" s="8" t="s">
        <v>386</v>
      </c>
      <c r="D892" s="9">
        <f>IF(ISBLANK(C892),"",VLOOKUP(C892,[1]Obce_PK!$A$2:$F$452,3))</f>
        <v>270440</v>
      </c>
      <c r="E892" s="8" t="s">
        <v>619</v>
      </c>
      <c r="F892" s="9">
        <f>IF(ISBLANK(E892),"",VLOOKUP(E892,[1]Obce_PK!$A$2:$F$452,3))</f>
        <v>270971</v>
      </c>
      <c r="G892" s="8" t="s">
        <v>26</v>
      </c>
      <c r="H892" s="8"/>
      <c r="I892" s="8" t="s">
        <v>20</v>
      </c>
      <c r="J892" s="8" t="s">
        <v>21</v>
      </c>
      <c r="K892" s="10">
        <v>37924</v>
      </c>
      <c r="L892" s="8" t="s">
        <v>22</v>
      </c>
    </row>
    <row r="893" spans="1:12" x14ac:dyDescent="0.25">
      <c r="A893" s="8" t="s">
        <v>15</v>
      </c>
      <c r="B893" s="8" t="s">
        <v>1335</v>
      </c>
      <c r="C893" s="8" t="s">
        <v>386</v>
      </c>
      <c r="D893" s="9">
        <f>IF(ISBLANK(C893),"",VLOOKUP(C893,[1]Obce_PK!$A$2:$F$452,3))</f>
        <v>270440</v>
      </c>
      <c r="E893" s="8" t="s">
        <v>1336</v>
      </c>
      <c r="F893" s="9">
        <f>IF(ISBLANK(E893),"",VLOOKUP(E893,[1]Obce_PK!$A$2:$F$452,3))</f>
        <v>270237</v>
      </c>
      <c r="G893" s="8" t="s">
        <v>26</v>
      </c>
      <c r="H893" s="8"/>
      <c r="I893" s="8" t="s">
        <v>20</v>
      </c>
      <c r="J893" s="8" t="s">
        <v>21</v>
      </c>
      <c r="K893" s="10">
        <v>37924</v>
      </c>
      <c r="L893" s="8" t="s">
        <v>22</v>
      </c>
    </row>
    <row r="894" spans="1:12" x14ac:dyDescent="0.25">
      <c r="A894" s="8" t="s">
        <v>15</v>
      </c>
      <c r="B894" s="8" t="s">
        <v>1337</v>
      </c>
      <c r="C894" s="8" t="s">
        <v>195</v>
      </c>
      <c r="D894" s="9">
        <f>IF(ISBLANK(C894),"",VLOOKUP(C894,[1]Obce_PK!$A$2:$F$452,3))</f>
        <v>270211</v>
      </c>
      <c r="E894" s="8" t="s">
        <v>627</v>
      </c>
      <c r="F894" s="9">
        <f>IF(ISBLANK(E894),"",VLOOKUP(E894,[1]Obce_PK!$A$2:$F$452,3))</f>
        <v>271101</v>
      </c>
      <c r="G894" s="8" t="s">
        <v>26</v>
      </c>
      <c r="H894" s="8"/>
      <c r="I894" s="8" t="s">
        <v>20</v>
      </c>
      <c r="J894" s="8" t="s">
        <v>21</v>
      </c>
      <c r="K894" s="10">
        <v>37925</v>
      </c>
      <c r="L894" s="8" t="s">
        <v>22</v>
      </c>
    </row>
    <row r="895" spans="1:12" x14ac:dyDescent="0.25">
      <c r="A895" s="8" t="s">
        <v>15</v>
      </c>
      <c r="B895" s="8" t="s">
        <v>1338</v>
      </c>
      <c r="C895" s="8" t="s">
        <v>195</v>
      </c>
      <c r="D895" s="9">
        <f>IF(ISBLANK(C895),"",VLOOKUP(C895,[1]Obce_PK!$A$2:$F$452,3))</f>
        <v>270211</v>
      </c>
      <c r="E895" s="8" t="s">
        <v>633</v>
      </c>
      <c r="F895" s="9">
        <f>IF(ISBLANK(E895),"",VLOOKUP(E895,[1]Obce_PK!$A$2:$F$452,3))</f>
        <v>69171289</v>
      </c>
      <c r="G895" s="8" t="s">
        <v>26</v>
      </c>
      <c r="H895" s="8"/>
      <c r="I895" s="8" t="s">
        <v>20</v>
      </c>
      <c r="J895" s="8" t="s">
        <v>21</v>
      </c>
      <c r="K895" s="10">
        <v>37897</v>
      </c>
      <c r="L895" s="8" t="s">
        <v>22</v>
      </c>
    </row>
    <row r="896" spans="1:12" x14ac:dyDescent="0.25">
      <c r="A896" s="8" t="s">
        <v>15</v>
      </c>
      <c r="B896" s="8" t="s">
        <v>1339</v>
      </c>
      <c r="C896" s="8" t="s">
        <v>533</v>
      </c>
      <c r="D896" s="9">
        <f>IF(ISBLANK(C896),"",VLOOKUP(C896,[1]Obce_PK!$A$2:$F$452,3))</f>
        <v>271071</v>
      </c>
      <c r="E896" s="8" t="s">
        <v>644</v>
      </c>
      <c r="F896" s="9">
        <f>IF(ISBLANK(E896),"",VLOOKUP(E896,[1]Obce_PK!$A$2:$F$452,3))</f>
        <v>269841</v>
      </c>
      <c r="G896" s="8" t="s">
        <v>60</v>
      </c>
      <c r="H896" s="9"/>
      <c r="I896" s="8" t="s">
        <v>20</v>
      </c>
      <c r="J896" s="9" t="s">
        <v>21</v>
      </c>
      <c r="K896" s="10">
        <v>37863</v>
      </c>
      <c r="L896" s="8" t="s">
        <v>22</v>
      </c>
    </row>
    <row r="897" spans="1:12" x14ac:dyDescent="0.25">
      <c r="A897" s="8" t="s">
        <v>15</v>
      </c>
      <c r="B897" s="8" t="s">
        <v>1340</v>
      </c>
      <c r="C897" s="8" t="s">
        <v>62</v>
      </c>
      <c r="D897" s="9">
        <f>IF(ISBLANK(C897),"",VLOOKUP(C897,[1]Obce_PK!$A$2:$F$452,3))</f>
        <v>274046</v>
      </c>
      <c r="E897" s="8" t="s">
        <v>176</v>
      </c>
      <c r="F897" s="9">
        <f>IF(ISBLANK(E897),"",VLOOKUP(E897,[1]Obce_PK!$A$2:$F$452,3))</f>
        <v>274160</v>
      </c>
      <c r="G897" s="8" t="s">
        <v>26</v>
      </c>
      <c r="H897" s="8"/>
      <c r="I897" s="8" t="s">
        <v>20</v>
      </c>
      <c r="J897" s="8" t="s">
        <v>21</v>
      </c>
      <c r="K897" s="10">
        <v>37845</v>
      </c>
      <c r="L897" s="8" t="s">
        <v>22</v>
      </c>
    </row>
    <row r="898" spans="1:12" x14ac:dyDescent="0.25">
      <c r="A898" s="8" t="s">
        <v>15</v>
      </c>
      <c r="B898" s="8" t="s">
        <v>1341</v>
      </c>
      <c r="C898" s="8" t="s">
        <v>62</v>
      </c>
      <c r="D898" s="9">
        <f>IF(ISBLANK(C898),"",VLOOKUP(C898,[1]Obce_PK!$A$2:$F$452,3))</f>
        <v>274046</v>
      </c>
      <c r="E898" s="8" t="s">
        <v>297</v>
      </c>
      <c r="F898" s="9">
        <f>IF(ISBLANK(E898),"",VLOOKUP(E898,[1]Obce_PK!$A$2:$F$452,3))</f>
        <v>580571</v>
      </c>
      <c r="G898" s="8" t="s">
        <v>26</v>
      </c>
      <c r="H898" s="8"/>
      <c r="I898" s="8" t="s">
        <v>20</v>
      </c>
      <c r="J898" s="8" t="s">
        <v>21</v>
      </c>
      <c r="K898" s="10">
        <v>37845</v>
      </c>
      <c r="L898" s="8" t="s">
        <v>22</v>
      </c>
    </row>
    <row r="899" spans="1:12" x14ac:dyDescent="0.25">
      <c r="A899" s="8" t="s">
        <v>15</v>
      </c>
      <c r="B899" s="8" t="s">
        <v>1342</v>
      </c>
      <c r="C899" s="8" t="s">
        <v>139</v>
      </c>
      <c r="D899" s="9">
        <f>IF(ISBLANK(C899),"",VLOOKUP(C899,[1]Obce_PK!$A$2:$F$452,3))</f>
        <v>279102</v>
      </c>
      <c r="E899" s="8" t="s">
        <v>1183</v>
      </c>
      <c r="F899" s="9">
        <f>IF(ISBLANK(E899),"",VLOOKUP(E899,[1]Obce_PK!$A$2:$F$452,3))</f>
        <v>485535</v>
      </c>
      <c r="G899" s="8" t="s">
        <v>26</v>
      </c>
      <c r="H899" s="8"/>
      <c r="I899" s="8" t="s">
        <v>20</v>
      </c>
      <c r="J899" s="8" t="s">
        <v>21</v>
      </c>
      <c r="K899" s="10">
        <v>37849</v>
      </c>
      <c r="L899" s="8" t="s">
        <v>22</v>
      </c>
    </row>
    <row r="900" spans="1:12" x14ac:dyDescent="0.25">
      <c r="A900" s="8" t="s">
        <v>15</v>
      </c>
      <c r="B900" s="8" t="s">
        <v>1343</v>
      </c>
      <c r="C900" s="8" t="s">
        <v>195</v>
      </c>
      <c r="D900" s="9">
        <f>IF(ISBLANK(C900),"",VLOOKUP(C900,[1]Obce_PK!$A$2:$F$452,3))</f>
        <v>270211</v>
      </c>
      <c r="E900" s="8" t="s">
        <v>125</v>
      </c>
      <c r="F900" s="9">
        <v>270431</v>
      </c>
      <c r="G900" s="8" t="s">
        <v>26</v>
      </c>
      <c r="H900" s="8"/>
      <c r="I900" s="8" t="s">
        <v>20</v>
      </c>
      <c r="J900" s="8" t="s">
        <v>21</v>
      </c>
      <c r="K900" s="10">
        <v>37868</v>
      </c>
      <c r="L900" s="8" t="s">
        <v>22</v>
      </c>
    </row>
    <row r="901" spans="1:12" x14ac:dyDescent="0.25">
      <c r="A901" s="8" t="s">
        <v>15</v>
      </c>
      <c r="B901" s="8" t="s">
        <v>1344</v>
      </c>
      <c r="C901" s="8" t="s">
        <v>195</v>
      </c>
      <c r="D901" s="9">
        <f>IF(ISBLANK(C901),"",VLOOKUP(C901,[1]Obce_PK!$A$2:$F$452,3))</f>
        <v>270211</v>
      </c>
      <c r="E901" s="8" t="s">
        <v>637</v>
      </c>
      <c r="F901" s="9">
        <f>IF(ISBLANK(E901),"",VLOOKUP(E901,[1]Obce_PK!$A$2:$F$452,3))</f>
        <v>270288</v>
      </c>
      <c r="G901" s="8" t="s">
        <v>26</v>
      </c>
      <c r="H901" s="8"/>
      <c r="I901" s="8" t="s">
        <v>20</v>
      </c>
      <c r="J901" s="8" t="s">
        <v>21</v>
      </c>
      <c r="K901" s="10">
        <v>37876</v>
      </c>
      <c r="L901" s="8" t="s">
        <v>22</v>
      </c>
    </row>
    <row r="902" spans="1:12" x14ac:dyDescent="0.25">
      <c r="A902" s="8" t="s">
        <v>15</v>
      </c>
      <c r="B902" s="8" t="s">
        <v>1345</v>
      </c>
      <c r="C902" s="8" t="s">
        <v>24</v>
      </c>
      <c r="D902" s="9">
        <f>IF(ISBLANK(C902),"",VLOOKUP(C902,[1]Obce_PK!$A$2:$F$452,3))</f>
        <v>278955</v>
      </c>
      <c r="E902" s="8" t="s">
        <v>25</v>
      </c>
      <c r="F902" s="9">
        <f>IF(ISBLANK(E902),"",VLOOKUP(E902,[1]Obce_PK!$A$2:$F$452,3))</f>
        <v>279820</v>
      </c>
      <c r="G902" s="8" t="s">
        <v>26</v>
      </c>
      <c r="H902" s="8"/>
      <c r="I902" s="8" t="s">
        <v>20</v>
      </c>
      <c r="J902" s="8" t="s">
        <v>21</v>
      </c>
      <c r="K902" s="10">
        <v>37838</v>
      </c>
      <c r="L902" s="8" t="s">
        <v>22</v>
      </c>
    </row>
    <row r="903" spans="1:12" x14ac:dyDescent="0.25">
      <c r="A903" s="8" t="s">
        <v>15</v>
      </c>
      <c r="B903" s="8" t="s">
        <v>1346</v>
      </c>
      <c r="C903" s="8" t="s">
        <v>24</v>
      </c>
      <c r="D903" s="9">
        <f>IF(ISBLANK(C903),"",VLOOKUP(C903,[1]Obce_PK!$A$2:$F$452,3))</f>
        <v>278955</v>
      </c>
      <c r="E903" s="8" t="s">
        <v>30</v>
      </c>
      <c r="F903" s="9">
        <f>IF(ISBLANK(E903),"",VLOOKUP(E903,[1]Obce_PK!$A$2:$F$452,3))</f>
        <v>279803</v>
      </c>
      <c r="G903" s="8" t="s">
        <v>26</v>
      </c>
      <c r="H903" s="8"/>
      <c r="I903" s="8" t="s">
        <v>20</v>
      </c>
      <c r="J903" s="8" t="s">
        <v>21</v>
      </c>
      <c r="K903" s="10">
        <v>37838</v>
      </c>
      <c r="L903" s="8" t="s">
        <v>22</v>
      </c>
    </row>
    <row r="904" spans="1:12" x14ac:dyDescent="0.25">
      <c r="A904" s="8" t="s">
        <v>15</v>
      </c>
      <c r="B904" s="8" t="s">
        <v>1347</v>
      </c>
      <c r="C904" s="8" t="s">
        <v>24</v>
      </c>
      <c r="D904" s="9">
        <f>IF(ISBLANK(C904),"",VLOOKUP(C904,[1]Obce_PK!$A$2:$F$452,3))</f>
        <v>278955</v>
      </c>
      <c r="E904" s="8" t="s">
        <v>93</v>
      </c>
      <c r="F904" s="9">
        <f>IF(ISBLANK(E904),"",VLOOKUP(E904,[1]Obce_PK!$A$2:$F$452,3))</f>
        <v>580856</v>
      </c>
      <c r="G904" s="8" t="s">
        <v>26</v>
      </c>
      <c r="H904" s="8"/>
      <c r="I904" s="8" t="s">
        <v>20</v>
      </c>
      <c r="J904" s="8" t="s">
        <v>21</v>
      </c>
      <c r="K904" s="10">
        <v>37838</v>
      </c>
      <c r="L904" s="8" t="s">
        <v>22</v>
      </c>
    </row>
    <row r="905" spans="1:12" x14ac:dyDescent="0.25">
      <c r="A905" s="8" t="s">
        <v>15</v>
      </c>
      <c r="B905" s="8" t="s">
        <v>1348</v>
      </c>
      <c r="C905" s="8" t="s">
        <v>24</v>
      </c>
      <c r="D905" s="9">
        <f>IF(ISBLANK(C905),"",VLOOKUP(C905,[1]Obce_PK!$A$2:$F$452,3))</f>
        <v>278955</v>
      </c>
      <c r="E905" s="8" t="s">
        <v>564</v>
      </c>
      <c r="F905" s="9">
        <f>IF(ISBLANK(E905),"",VLOOKUP(E905,[1]Obce_PK!$A$2:$F$452,3))</f>
        <v>279668</v>
      </c>
      <c r="G905" s="8" t="s">
        <v>26</v>
      </c>
      <c r="H905" s="8"/>
      <c r="I905" s="8" t="s">
        <v>20</v>
      </c>
      <c r="J905" s="8" t="s">
        <v>21</v>
      </c>
      <c r="K905" s="10">
        <v>37838</v>
      </c>
      <c r="L905" s="8" t="s">
        <v>22</v>
      </c>
    </row>
    <row r="906" spans="1:12" x14ac:dyDescent="0.25">
      <c r="A906" s="8" t="s">
        <v>15</v>
      </c>
      <c r="B906" s="8" t="s">
        <v>1349</v>
      </c>
      <c r="C906" s="8" t="s">
        <v>24</v>
      </c>
      <c r="D906" s="9">
        <f>IF(ISBLANK(C906),"",VLOOKUP(C906,[1]Obce_PK!$A$2:$F$452,3))</f>
        <v>278955</v>
      </c>
      <c r="E906" s="8" t="s">
        <v>95</v>
      </c>
      <c r="F906" s="9">
        <f>IF(ISBLANK(E906),"",VLOOKUP(E906,[1]Obce_PK!$A$2:$F$452,3))</f>
        <v>279587</v>
      </c>
      <c r="G906" s="8" t="s">
        <v>26</v>
      </c>
      <c r="H906" s="8"/>
      <c r="I906" s="8" t="s">
        <v>20</v>
      </c>
      <c r="J906" s="8" t="s">
        <v>21</v>
      </c>
      <c r="K906" s="10">
        <v>37838</v>
      </c>
      <c r="L906" s="8" t="s">
        <v>22</v>
      </c>
    </row>
    <row r="907" spans="1:12" x14ac:dyDescent="0.25">
      <c r="A907" s="8" t="s">
        <v>15</v>
      </c>
      <c r="B907" s="8" t="s">
        <v>1350</v>
      </c>
      <c r="C907" s="8" t="s">
        <v>24</v>
      </c>
      <c r="D907" s="9">
        <f>IF(ISBLANK(C907),"",VLOOKUP(C907,[1]Obce_PK!$A$2:$F$452,3))</f>
        <v>278955</v>
      </c>
      <c r="E907" s="8" t="s">
        <v>97</v>
      </c>
      <c r="F907" s="9">
        <f>IF(ISBLANK(E907),"",VLOOKUP(E907,[1]Obce_PK!$A$2:$F$452,3))</f>
        <v>279544</v>
      </c>
      <c r="G907" s="8" t="s">
        <v>26</v>
      </c>
      <c r="H907" s="8"/>
      <c r="I907" s="8" t="s">
        <v>20</v>
      </c>
      <c r="J907" s="8" t="s">
        <v>21</v>
      </c>
      <c r="K907" s="10">
        <v>37838</v>
      </c>
      <c r="L907" s="8" t="s">
        <v>22</v>
      </c>
    </row>
    <row r="908" spans="1:12" x14ac:dyDescent="0.25">
      <c r="A908" s="8" t="s">
        <v>15</v>
      </c>
      <c r="B908" s="8" t="s">
        <v>1351</v>
      </c>
      <c r="C908" s="8" t="s">
        <v>24</v>
      </c>
      <c r="D908" s="9">
        <f>IF(ISBLANK(C908),"",VLOOKUP(C908,[1]Obce_PK!$A$2:$F$452,3))</f>
        <v>278955</v>
      </c>
      <c r="E908" s="8" t="s">
        <v>99</v>
      </c>
      <c r="F908" s="9">
        <v>279471</v>
      </c>
      <c r="G908" s="8" t="s">
        <v>26</v>
      </c>
      <c r="H908" s="8"/>
      <c r="I908" s="8" t="s">
        <v>20</v>
      </c>
      <c r="J908" s="8" t="s">
        <v>21</v>
      </c>
      <c r="K908" s="10">
        <v>37838</v>
      </c>
      <c r="L908" s="8" t="s">
        <v>22</v>
      </c>
    </row>
    <row r="909" spans="1:12" x14ac:dyDescent="0.25">
      <c r="A909" s="8" t="s">
        <v>15</v>
      </c>
      <c r="B909" s="8" t="s">
        <v>1352</v>
      </c>
      <c r="C909" s="8" t="s">
        <v>24</v>
      </c>
      <c r="D909" s="9">
        <f>IF(ISBLANK(C909),"",VLOOKUP(C909,[1]Obce_PK!$A$2:$F$452,3))</f>
        <v>278955</v>
      </c>
      <c r="E909" s="8" t="s">
        <v>101</v>
      </c>
      <c r="F909" s="9">
        <f>IF(ISBLANK(E909),"",VLOOKUP(E909,[1]Obce_PK!$A$2:$F$452,3))</f>
        <v>279382</v>
      </c>
      <c r="G909" s="8" t="s">
        <v>26</v>
      </c>
      <c r="H909" s="8"/>
      <c r="I909" s="8" t="s">
        <v>20</v>
      </c>
      <c r="J909" s="8" t="s">
        <v>21</v>
      </c>
      <c r="K909" s="10">
        <v>37838</v>
      </c>
      <c r="L909" s="8" t="s">
        <v>22</v>
      </c>
    </row>
    <row r="910" spans="1:12" x14ac:dyDescent="0.25">
      <c r="A910" s="8" t="s">
        <v>15</v>
      </c>
      <c r="B910" s="8" t="s">
        <v>1353</v>
      </c>
      <c r="C910" s="8" t="s">
        <v>24</v>
      </c>
      <c r="D910" s="9">
        <f>IF(ISBLANK(C910),"",VLOOKUP(C910,[1]Obce_PK!$A$2:$F$452,3))</f>
        <v>278955</v>
      </c>
      <c r="E910" s="8" t="s">
        <v>103</v>
      </c>
      <c r="F910" s="9">
        <f>IF(ISBLANK(E910),"",VLOOKUP(E910,[1]Obce_PK!$A$2:$F$452,3))</f>
        <v>853992</v>
      </c>
      <c r="G910" s="8" t="s">
        <v>26</v>
      </c>
      <c r="H910" s="8"/>
      <c r="I910" s="8" t="s">
        <v>20</v>
      </c>
      <c r="J910" s="8" t="s">
        <v>21</v>
      </c>
      <c r="K910" s="10">
        <v>37838</v>
      </c>
      <c r="L910" s="8" t="s">
        <v>22</v>
      </c>
    </row>
    <row r="911" spans="1:12" x14ac:dyDescent="0.25">
      <c r="A911" s="8" t="s">
        <v>15</v>
      </c>
      <c r="B911" s="8" t="s">
        <v>1354</v>
      </c>
      <c r="C911" s="8" t="s">
        <v>24</v>
      </c>
      <c r="D911" s="9">
        <f>IF(ISBLANK(C911),"",VLOOKUP(C911,[1]Obce_PK!$A$2:$F$452,3))</f>
        <v>278955</v>
      </c>
      <c r="E911" s="8" t="s">
        <v>1132</v>
      </c>
      <c r="F911" s="9">
        <f>IF(ISBLANK(E911),"",VLOOKUP(E911,[1]Obce_PK!$A$2:$F$452,3))</f>
        <v>401269</v>
      </c>
      <c r="G911" s="8" t="s">
        <v>26</v>
      </c>
      <c r="H911" s="8"/>
      <c r="I911" s="8" t="s">
        <v>20</v>
      </c>
      <c r="J911" s="8" t="s">
        <v>21</v>
      </c>
      <c r="K911" s="10">
        <v>37838</v>
      </c>
      <c r="L911" s="8" t="s">
        <v>22</v>
      </c>
    </row>
    <row r="912" spans="1:12" x14ac:dyDescent="0.25">
      <c r="A912" s="8" t="s">
        <v>15</v>
      </c>
      <c r="B912" s="8" t="s">
        <v>1355</v>
      </c>
      <c r="C912" s="8" t="s">
        <v>24</v>
      </c>
      <c r="D912" s="9">
        <f>IF(ISBLANK(C912),"",VLOOKUP(C912,[1]Obce_PK!$A$2:$F$452,3))</f>
        <v>278955</v>
      </c>
      <c r="E912" s="8" t="s">
        <v>32</v>
      </c>
      <c r="F912" s="9">
        <v>854000</v>
      </c>
      <c r="G912" s="8" t="s">
        <v>26</v>
      </c>
      <c r="H912" s="8"/>
      <c r="I912" s="8" t="s">
        <v>20</v>
      </c>
      <c r="J912" s="8" t="s">
        <v>21</v>
      </c>
      <c r="K912" s="10">
        <v>37838</v>
      </c>
      <c r="L912" s="8" t="s">
        <v>22</v>
      </c>
    </row>
    <row r="913" spans="1:12" x14ac:dyDescent="0.25">
      <c r="A913" s="8" t="s">
        <v>15</v>
      </c>
      <c r="B913" s="8" t="s">
        <v>1356</v>
      </c>
      <c r="C913" s="8" t="s">
        <v>24</v>
      </c>
      <c r="D913" s="9">
        <f>IF(ISBLANK(C913),"",VLOOKUP(C913,[1]Obce_PK!$A$2:$F$452,3))</f>
        <v>278955</v>
      </c>
      <c r="E913" s="8" t="s">
        <v>105</v>
      </c>
      <c r="F913" s="9">
        <f>IF(ISBLANK(E913),"",VLOOKUP(E913,[1]Obce_PK!$A$2:$F$452,3))</f>
        <v>279242</v>
      </c>
      <c r="G913" s="8" t="s">
        <v>26</v>
      </c>
      <c r="H913" s="8"/>
      <c r="I913" s="8" t="s">
        <v>20</v>
      </c>
      <c r="J913" s="8" t="s">
        <v>21</v>
      </c>
      <c r="K913" s="10">
        <v>37838</v>
      </c>
      <c r="L913" s="8" t="s">
        <v>22</v>
      </c>
    </row>
    <row r="914" spans="1:12" x14ac:dyDescent="0.25">
      <c r="A914" s="8" t="s">
        <v>15</v>
      </c>
      <c r="B914" s="8" t="s">
        <v>1357</v>
      </c>
      <c r="C914" s="8" t="s">
        <v>24</v>
      </c>
      <c r="D914" s="9">
        <f>IF(ISBLANK(C914),"",VLOOKUP(C914,[1]Obce_PK!$A$2:$F$452,3))</f>
        <v>278955</v>
      </c>
      <c r="E914" s="8" t="s">
        <v>34</v>
      </c>
      <c r="F914" s="9">
        <f>IF(ISBLANK(E914),"",VLOOKUP(E914,[1]Obce_PK!$A$2:$F$452,3))</f>
        <v>854051</v>
      </c>
      <c r="G914" s="8" t="s">
        <v>26</v>
      </c>
      <c r="H914" s="8"/>
      <c r="I914" s="8" t="s">
        <v>20</v>
      </c>
      <c r="J914" s="8" t="s">
        <v>21</v>
      </c>
      <c r="K914" s="10">
        <v>37838</v>
      </c>
      <c r="L914" s="8" t="s">
        <v>22</v>
      </c>
    </row>
    <row r="915" spans="1:12" x14ac:dyDescent="0.25">
      <c r="A915" s="8" t="s">
        <v>15</v>
      </c>
      <c r="B915" s="8" t="s">
        <v>1358</v>
      </c>
      <c r="C915" s="8" t="s">
        <v>24</v>
      </c>
      <c r="D915" s="9">
        <f>IF(ISBLANK(C915),"",VLOOKUP(C915,[1]Obce_PK!$A$2:$F$452,3))</f>
        <v>278955</v>
      </c>
      <c r="E915" s="8" t="s">
        <v>572</v>
      </c>
      <c r="F915" s="9">
        <f>IF(ISBLANK(E915),"",VLOOKUP(E915,[1]Obce_PK!$A$2:$F$452,3))</f>
        <v>279056</v>
      </c>
      <c r="G915" s="8" t="s">
        <v>26</v>
      </c>
      <c r="H915" s="8"/>
      <c r="I915" s="8" t="s">
        <v>20</v>
      </c>
      <c r="J915" s="8" t="s">
        <v>21</v>
      </c>
      <c r="K915" s="10">
        <v>37838</v>
      </c>
      <c r="L915" s="8" t="s">
        <v>22</v>
      </c>
    </row>
    <row r="916" spans="1:12" x14ac:dyDescent="0.25">
      <c r="A916" s="8" t="s">
        <v>15</v>
      </c>
      <c r="B916" s="8" t="s">
        <v>1359</v>
      </c>
      <c r="C916" s="8" t="s">
        <v>24</v>
      </c>
      <c r="D916" s="9">
        <f>IF(ISBLANK(C916),"",VLOOKUP(C916,[1]Obce_PK!$A$2:$F$452,3))</f>
        <v>278955</v>
      </c>
      <c r="E916" s="8" t="s">
        <v>36</v>
      </c>
      <c r="F916" s="9">
        <f>IF(ISBLANK(E916),"",VLOOKUP(E916,[1]Obce_PK!$A$2:$F$452,3))</f>
        <v>580341</v>
      </c>
      <c r="G916" s="8" t="s">
        <v>26</v>
      </c>
      <c r="H916" s="8"/>
      <c r="I916" s="8" t="s">
        <v>20</v>
      </c>
      <c r="J916" s="8" t="s">
        <v>21</v>
      </c>
      <c r="K916" s="10">
        <v>37838</v>
      </c>
      <c r="L916" s="8" t="s">
        <v>22</v>
      </c>
    </row>
    <row r="917" spans="1:12" x14ac:dyDescent="0.25">
      <c r="A917" s="8" t="s">
        <v>15</v>
      </c>
      <c r="B917" s="8" t="s">
        <v>1360</v>
      </c>
      <c r="C917" s="8" t="s">
        <v>521</v>
      </c>
      <c r="D917" s="9">
        <f>IF(ISBLANK(C917),"",VLOOKUP(C917,[1]Obce_PK!$A$2:$F$452,3))</f>
        <v>270041</v>
      </c>
      <c r="E917" s="8" t="s">
        <v>884</v>
      </c>
      <c r="F917" s="9">
        <f>IF(ISBLANK(E917),"",VLOOKUP(E917,[1]Obce_PK!$A$2:$F$452,3))</f>
        <v>654728</v>
      </c>
      <c r="G917" s="8" t="s">
        <v>60</v>
      </c>
      <c r="H917" s="9"/>
      <c r="I917" s="8" t="s">
        <v>20</v>
      </c>
      <c r="J917" s="8">
        <v>1</v>
      </c>
      <c r="K917" s="10">
        <v>37833</v>
      </c>
      <c r="L917" s="8" t="s">
        <v>22</v>
      </c>
    </row>
    <row r="918" spans="1:12" x14ac:dyDescent="0.25">
      <c r="A918" s="8" t="s">
        <v>15</v>
      </c>
      <c r="B918" s="8" t="s">
        <v>1361</v>
      </c>
      <c r="C918" s="8" t="s">
        <v>521</v>
      </c>
      <c r="D918" s="9">
        <f>IF(ISBLANK(C918),"",VLOOKUP(C918,[1]Obce_PK!$A$2:$F$452,3))</f>
        <v>270041</v>
      </c>
      <c r="E918" s="8" t="s">
        <v>621</v>
      </c>
      <c r="F918" s="9">
        <f>IF(ISBLANK(E918),"",VLOOKUP(E918,[1]Obce_PK!$A$2:$F$452,3))</f>
        <v>496995</v>
      </c>
      <c r="G918" s="8" t="s">
        <v>60</v>
      </c>
      <c r="H918" s="9"/>
      <c r="I918" s="8" t="s">
        <v>20</v>
      </c>
      <c r="J918" s="8">
        <v>1</v>
      </c>
      <c r="K918" s="10">
        <v>37796</v>
      </c>
      <c r="L918" s="8" t="s">
        <v>22</v>
      </c>
    </row>
    <row r="919" spans="1:12" x14ac:dyDescent="0.25">
      <c r="A919" s="8" t="s">
        <v>15</v>
      </c>
      <c r="B919" s="8" t="s">
        <v>1362</v>
      </c>
      <c r="C919" s="8" t="s">
        <v>139</v>
      </c>
      <c r="D919" s="9">
        <f>IF(ISBLANK(C919),"",VLOOKUP(C919,[1]Obce_PK!$A$2:$F$452,3))</f>
        <v>279102</v>
      </c>
      <c r="E919" s="8" t="s">
        <v>140</v>
      </c>
      <c r="F919" s="9">
        <f>IF(ISBLANK(E919),"",VLOOKUP(E919,[1]Obce_PK!$A$2:$F$452,3))</f>
        <v>279765</v>
      </c>
      <c r="G919" s="8" t="s">
        <v>26</v>
      </c>
      <c r="H919" s="8"/>
      <c r="I919" s="8" t="s">
        <v>20</v>
      </c>
      <c r="J919" s="8" t="s">
        <v>21</v>
      </c>
      <c r="K919" s="10">
        <v>37796</v>
      </c>
      <c r="L919" s="8" t="s">
        <v>22</v>
      </c>
    </row>
    <row r="920" spans="1:12" x14ac:dyDescent="0.25">
      <c r="A920" s="8" t="s">
        <v>15</v>
      </c>
      <c r="B920" s="8" t="s">
        <v>1363</v>
      </c>
      <c r="C920" s="8" t="s">
        <v>139</v>
      </c>
      <c r="D920" s="9">
        <f>IF(ISBLANK(C920),"",VLOOKUP(C920,[1]Obce_PK!$A$2:$F$452,3))</f>
        <v>279102</v>
      </c>
      <c r="E920" s="8" t="s">
        <v>187</v>
      </c>
      <c r="F920" s="9">
        <f>IF(ISBLANK(E920),"",VLOOKUP(E920,[1]Obce_PK!$A$2:$F$452,3))</f>
        <v>278602</v>
      </c>
      <c r="G920" s="8" t="s">
        <v>26</v>
      </c>
      <c r="H920" s="8"/>
      <c r="I920" s="8" t="s">
        <v>20</v>
      </c>
      <c r="J920" s="8" t="s">
        <v>21</v>
      </c>
      <c r="K920" s="10">
        <v>37796</v>
      </c>
      <c r="L920" s="8" t="s">
        <v>22</v>
      </c>
    </row>
    <row r="921" spans="1:12" x14ac:dyDescent="0.25">
      <c r="A921" s="8" t="s">
        <v>15</v>
      </c>
      <c r="B921" s="8" t="s">
        <v>1364</v>
      </c>
      <c r="C921" s="8" t="s">
        <v>139</v>
      </c>
      <c r="D921" s="9">
        <f>IF(ISBLANK(C921),"",VLOOKUP(C921,[1]Obce_PK!$A$2:$F$452,3))</f>
        <v>279102</v>
      </c>
      <c r="E921" s="8" t="s">
        <v>183</v>
      </c>
      <c r="F921" s="9">
        <f>IF(ISBLANK(E921),"",VLOOKUP(E921,[1]Obce_PK!$A$2:$F$452,3))</f>
        <v>278882</v>
      </c>
      <c r="G921" s="8" t="s">
        <v>26</v>
      </c>
      <c r="H921" s="8"/>
      <c r="I921" s="8" t="s">
        <v>20</v>
      </c>
      <c r="J921" s="8" t="s">
        <v>21</v>
      </c>
      <c r="K921" s="10">
        <v>37786</v>
      </c>
      <c r="L921" s="8" t="s">
        <v>22</v>
      </c>
    </row>
    <row r="922" spans="1:12" x14ac:dyDescent="0.25">
      <c r="A922" s="8" t="s">
        <v>15</v>
      </c>
      <c r="B922" s="8" t="s">
        <v>1365</v>
      </c>
      <c r="C922" s="8" t="s">
        <v>139</v>
      </c>
      <c r="D922" s="9">
        <f>IF(ISBLANK(C922),"",VLOOKUP(C922,[1]Obce_PK!$A$2:$F$452,3))</f>
        <v>279102</v>
      </c>
      <c r="E922" s="8" t="s">
        <v>515</v>
      </c>
      <c r="F922" s="9">
        <f>IF(ISBLANK(E922),"",VLOOKUP(E922,[1]Obce_PK!$A$2:$F$452,3))</f>
        <v>853976</v>
      </c>
      <c r="G922" s="8" t="s">
        <v>26</v>
      </c>
      <c r="H922" s="8"/>
      <c r="I922" s="8" t="s">
        <v>20</v>
      </c>
      <c r="J922" s="8" t="s">
        <v>21</v>
      </c>
      <c r="K922" s="10">
        <v>37786</v>
      </c>
      <c r="L922" s="8" t="s">
        <v>22</v>
      </c>
    </row>
    <row r="923" spans="1:12" x14ac:dyDescent="0.25">
      <c r="A923" s="8" t="s">
        <v>15</v>
      </c>
      <c r="B923" s="8" t="s">
        <v>1366</v>
      </c>
      <c r="C923" s="8" t="s">
        <v>139</v>
      </c>
      <c r="D923" s="9">
        <f>IF(ISBLANK(C923),"",VLOOKUP(C923,[1]Obce_PK!$A$2:$F$452,3))</f>
        <v>279102</v>
      </c>
      <c r="E923" s="8" t="s">
        <v>1226</v>
      </c>
      <c r="F923" s="9">
        <f>IF(ISBLANK(E923),"",VLOOKUP(E923,[1]Obce_PK!$A$2:$F$452,3))</f>
        <v>278696</v>
      </c>
      <c r="G923" s="8" t="s">
        <v>26</v>
      </c>
      <c r="H923" s="8"/>
      <c r="I923" s="8" t="s">
        <v>20</v>
      </c>
      <c r="J923" s="8" t="s">
        <v>21</v>
      </c>
      <c r="K923" s="10">
        <v>37786</v>
      </c>
      <c r="L923" s="8" t="s">
        <v>22</v>
      </c>
    </row>
    <row r="924" spans="1:12" x14ac:dyDescent="0.25">
      <c r="A924" s="8" t="s">
        <v>15</v>
      </c>
      <c r="B924" s="8" t="s">
        <v>1367</v>
      </c>
      <c r="C924" s="8" t="s">
        <v>139</v>
      </c>
      <c r="D924" s="9">
        <f>IF(ISBLANK(C924),"",VLOOKUP(C924,[1]Obce_PK!$A$2:$F$452,3))</f>
        <v>279102</v>
      </c>
      <c r="E924" s="8" t="s">
        <v>181</v>
      </c>
      <c r="F924" s="9">
        <f>IF(ISBLANK(E924),"",VLOOKUP(E924,[1]Obce_PK!$A$2:$F$452,3))</f>
        <v>278939</v>
      </c>
      <c r="G924" s="8" t="s">
        <v>26</v>
      </c>
      <c r="H924" s="8"/>
      <c r="I924" s="8" t="s">
        <v>20</v>
      </c>
      <c r="J924" s="8" t="s">
        <v>21</v>
      </c>
      <c r="K924" s="10">
        <v>37786</v>
      </c>
      <c r="L924" s="8" t="s">
        <v>22</v>
      </c>
    </row>
    <row r="925" spans="1:12" x14ac:dyDescent="0.25">
      <c r="A925" s="8" t="s">
        <v>15</v>
      </c>
      <c r="B925" s="8" t="s">
        <v>1368</v>
      </c>
      <c r="C925" s="8" t="s">
        <v>139</v>
      </c>
      <c r="D925" s="9">
        <f>IF(ISBLANK(C925),"",VLOOKUP(C925,[1]Obce_PK!$A$2:$F$452,3))</f>
        <v>279102</v>
      </c>
      <c r="E925" s="8" t="s">
        <v>1369</v>
      </c>
      <c r="F925" s="9">
        <f>IF(ISBLANK(E925),"",VLOOKUP(E925,[1]Obce_PK!$A$2:$F$452,3))</f>
        <v>580988</v>
      </c>
      <c r="G925" s="8" t="s">
        <v>26</v>
      </c>
      <c r="H925" s="8"/>
      <c r="I925" s="8" t="s">
        <v>20</v>
      </c>
      <c r="J925" s="8" t="s">
        <v>21</v>
      </c>
      <c r="K925" s="10">
        <v>37786</v>
      </c>
      <c r="L925" s="8" t="s">
        <v>22</v>
      </c>
    </row>
    <row r="926" spans="1:12" x14ac:dyDescent="0.25">
      <c r="A926" s="8" t="s">
        <v>15</v>
      </c>
      <c r="B926" s="8" t="s">
        <v>1370</v>
      </c>
      <c r="C926" s="8" t="s">
        <v>385</v>
      </c>
      <c r="D926" s="9">
        <f>IF(ISBLANK(C926),"",VLOOKUP(C926,[1]Obce_PK!$A$2:$F$452,3))</f>
        <v>270903</v>
      </c>
      <c r="E926" s="8" t="s">
        <v>1371</v>
      </c>
      <c r="F926" s="9">
        <f>IF(ISBLANK(E926),"",VLOOKUP(E926,[1]Obce_PK!$A$2:$F$452,3))</f>
        <v>270377</v>
      </c>
      <c r="G926" s="8" t="s">
        <v>26</v>
      </c>
      <c r="H926" s="8"/>
      <c r="I926" s="8" t="s">
        <v>20</v>
      </c>
      <c r="J926" s="8" t="s">
        <v>21</v>
      </c>
      <c r="K926" s="10">
        <v>37790</v>
      </c>
      <c r="L926" s="8" t="s">
        <v>22</v>
      </c>
    </row>
    <row r="927" spans="1:12" x14ac:dyDescent="0.25">
      <c r="A927" s="8" t="s">
        <v>15</v>
      </c>
      <c r="B927" s="8" t="s">
        <v>1372</v>
      </c>
      <c r="C927" s="8" t="s">
        <v>62</v>
      </c>
      <c r="D927" s="9">
        <f>IF(ISBLANK(C927),"",VLOOKUP(C927,[1]Obce_PK!$A$2:$F$452,3))</f>
        <v>274046</v>
      </c>
      <c r="E927" s="8" t="s">
        <v>304</v>
      </c>
      <c r="F927" s="9">
        <f>IF(ISBLANK(E927),"",VLOOKUP(E927,[1]Obce_PK!$A$2:$F$452,3))</f>
        <v>274259</v>
      </c>
      <c r="G927" s="8" t="s">
        <v>26</v>
      </c>
      <c r="H927" s="8"/>
      <c r="I927" s="8" t="s">
        <v>20</v>
      </c>
      <c r="J927" s="8" t="s">
        <v>21</v>
      </c>
      <c r="K927" s="10">
        <v>37799</v>
      </c>
      <c r="L927" s="8" t="s">
        <v>22</v>
      </c>
    </row>
    <row r="928" spans="1:12" x14ac:dyDescent="0.25">
      <c r="A928" s="8" t="s">
        <v>15</v>
      </c>
      <c r="B928" s="8" t="s">
        <v>1373</v>
      </c>
      <c r="C928" s="8" t="s">
        <v>62</v>
      </c>
      <c r="D928" s="9">
        <f>IF(ISBLANK(C928),"",VLOOKUP(C928,[1]Obce_PK!$A$2:$F$452,3))</f>
        <v>274046</v>
      </c>
      <c r="E928" s="8" t="s">
        <v>290</v>
      </c>
      <c r="F928" s="9">
        <f>IF(ISBLANK(E928),"",VLOOKUP(E928,[1]Obce_PK!$A$2:$F$452,3))</f>
        <v>274305</v>
      </c>
      <c r="G928" s="8" t="s">
        <v>26</v>
      </c>
      <c r="H928" s="8"/>
      <c r="I928" s="8" t="s">
        <v>20</v>
      </c>
      <c r="J928" s="8" t="s">
        <v>21</v>
      </c>
      <c r="K928" s="10">
        <v>37799</v>
      </c>
      <c r="L928" s="8" t="s">
        <v>22</v>
      </c>
    </row>
    <row r="929" spans="1:12" x14ac:dyDescent="0.25">
      <c r="A929" s="8" t="s">
        <v>15</v>
      </c>
      <c r="B929" s="8" t="s">
        <v>1374</v>
      </c>
      <c r="C929" s="8" t="s">
        <v>334</v>
      </c>
      <c r="D929" s="9">
        <f>IF(ISBLANK(C929),"",VLOOKUP(C929,[1]Obce_PK!$A$2:$F$452,3))</f>
        <v>273660</v>
      </c>
      <c r="E929" s="8" t="s">
        <v>311</v>
      </c>
      <c r="F929" s="9">
        <f>IF(ISBLANK(E929),"",VLOOKUP(E929,[1]Obce_PK!$A$2:$F$452,3))</f>
        <v>274623</v>
      </c>
      <c r="G929" s="8" t="s">
        <v>26</v>
      </c>
      <c r="H929" s="8"/>
      <c r="I929" s="8" t="s">
        <v>20</v>
      </c>
      <c r="J929" s="8" t="s">
        <v>21</v>
      </c>
      <c r="K929" s="10">
        <v>37770</v>
      </c>
      <c r="L929" s="8" t="s">
        <v>22</v>
      </c>
    </row>
    <row r="930" spans="1:12" x14ac:dyDescent="0.25">
      <c r="A930" s="8" t="s">
        <v>15</v>
      </c>
      <c r="B930" s="8" t="s">
        <v>1375</v>
      </c>
      <c r="C930" s="8" t="s">
        <v>533</v>
      </c>
      <c r="D930" s="9">
        <f>IF(ISBLANK(C930),"",VLOOKUP(C930,[1]Obce_PK!$A$2:$F$452,3))</f>
        <v>271071</v>
      </c>
      <c r="E930" s="8" t="s">
        <v>1376</v>
      </c>
      <c r="F930" s="9">
        <f>IF(ISBLANK(E930),"",VLOOKUP(E930,[1]Obce_PK!$A$2:$F$452,3))</f>
        <v>654655</v>
      </c>
      <c r="G930" s="8" t="s">
        <v>26</v>
      </c>
      <c r="H930" s="8"/>
      <c r="I930" s="8" t="s">
        <v>20</v>
      </c>
      <c r="J930" s="8" t="s">
        <v>21</v>
      </c>
      <c r="K930" s="10">
        <v>37770</v>
      </c>
      <c r="L930" s="8" t="s">
        <v>22</v>
      </c>
    </row>
    <row r="931" spans="1:12" x14ac:dyDescent="0.25">
      <c r="A931" s="8" t="s">
        <v>15</v>
      </c>
      <c r="B931" s="8" t="s">
        <v>1377</v>
      </c>
      <c r="C931" s="8" t="s">
        <v>533</v>
      </c>
      <c r="D931" s="9">
        <f>IF(ISBLANK(C931),"",VLOOKUP(C931,[1]Obce_PK!$A$2:$F$452,3))</f>
        <v>271071</v>
      </c>
      <c r="E931" s="8" t="s">
        <v>1378</v>
      </c>
      <c r="F931" s="9">
        <f>IF(ISBLANK(E931),"",VLOOKUP(E931,[1]Obce_PK!$A$2:$F$452,3))</f>
        <v>15054250</v>
      </c>
      <c r="G931" s="8" t="s">
        <v>26</v>
      </c>
      <c r="H931" s="8"/>
      <c r="I931" s="8" t="s">
        <v>20</v>
      </c>
      <c r="J931" s="8" t="s">
        <v>21</v>
      </c>
      <c r="K931" s="10">
        <v>37770</v>
      </c>
      <c r="L931" s="8" t="s">
        <v>22</v>
      </c>
    </row>
    <row r="932" spans="1:12" x14ac:dyDescent="0.25">
      <c r="A932" s="8" t="s">
        <v>15</v>
      </c>
      <c r="B932" s="8" t="s">
        <v>1379</v>
      </c>
      <c r="C932" s="8" t="s">
        <v>521</v>
      </c>
      <c r="D932" s="9">
        <f>IF(ISBLANK(C932),"",VLOOKUP(C932,[1]Obce_PK!$A$2:$F$452,3))</f>
        <v>270041</v>
      </c>
      <c r="E932" s="8" t="s">
        <v>900</v>
      </c>
      <c r="F932" s="9">
        <f>IF(ISBLANK(E932),"",VLOOKUP(E932,[1]Obce_PK!$A$2:$F$452,3))</f>
        <v>15054195</v>
      </c>
      <c r="G932" s="8" t="s">
        <v>60</v>
      </c>
      <c r="H932" s="9"/>
      <c r="I932" s="8" t="s">
        <v>20</v>
      </c>
      <c r="J932" s="8" t="s">
        <v>21</v>
      </c>
      <c r="K932" s="10">
        <v>37987</v>
      </c>
      <c r="L932" s="8" t="s">
        <v>22</v>
      </c>
    </row>
    <row r="933" spans="1:12" x14ac:dyDescent="0.25">
      <c r="A933" s="8" t="s">
        <v>15</v>
      </c>
      <c r="B933" s="8" t="s">
        <v>1380</v>
      </c>
      <c r="C933" s="8" t="s">
        <v>521</v>
      </c>
      <c r="D933" s="9">
        <f>IF(ISBLANK(C933),"",VLOOKUP(C933,[1]Obce_PK!$A$2:$F$452,3))</f>
        <v>270041</v>
      </c>
      <c r="E933" s="8" t="s">
        <v>897</v>
      </c>
      <c r="F933" s="9">
        <f>IF(ISBLANK(E933),"",VLOOKUP(E933,[1]Obce_PK!$A$2:$F$452,3))</f>
        <v>496979</v>
      </c>
      <c r="G933" s="8" t="s">
        <v>60</v>
      </c>
      <c r="H933" s="9"/>
      <c r="I933" s="8" t="s">
        <v>20</v>
      </c>
      <c r="J933" s="8" t="s">
        <v>21</v>
      </c>
      <c r="K933" s="10">
        <v>37987</v>
      </c>
      <c r="L933" s="8" t="s">
        <v>22</v>
      </c>
    </row>
    <row r="934" spans="1:12" x14ac:dyDescent="0.25">
      <c r="A934" s="8" t="s">
        <v>15</v>
      </c>
      <c r="B934" s="8" t="s">
        <v>1381</v>
      </c>
      <c r="C934" s="8" t="s">
        <v>521</v>
      </c>
      <c r="D934" s="9">
        <f>IF(ISBLANK(C934),"",VLOOKUP(C934,[1]Obce_PK!$A$2:$F$452,3))</f>
        <v>270041</v>
      </c>
      <c r="E934" s="8" t="s">
        <v>410</v>
      </c>
      <c r="F934" s="9">
        <v>270547</v>
      </c>
      <c r="G934" s="8" t="s">
        <v>26</v>
      </c>
      <c r="H934" s="8"/>
      <c r="I934" s="8" t="s">
        <v>20</v>
      </c>
      <c r="J934" s="8">
        <v>1</v>
      </c>
      <c r="K934" s="10">
        <v>37770</v>
      </c>
      <c r="L934" s="8" t="s">
        <v>22</v>
      </c>
    </row>
    <row r="935" spans="1:12" x14ac:dyDescent="0.25">
      <c r="A935" s="8" t="s">
        <v>15</v>
      </c>
      <c r="B935" s="8" t="s">
        <v>1382</v>
      </c>
      <c r="C935" s="8" t="s">
        <v>521</v>
      </c>
      <c r="D935" s="9">
        <f>IF(ISBLANK(C935),"",VLOOKUP(C935,[1]Obce_PK!$A$2:$F$452,3))</f>
        <v>270041</v>
      </c>
      <c r="E935" s="8" t="s">
        <v>522</v>
      </c>
      <c r="F935" s="9">
        <f>IF(ISBLANK(E935),"",VLOOKUP(E935,[1]Obce_PK!$A$2:$F$452,3))</f>
        <v>271110</v>
      </c>
      <c r="G935" s="8" t="s">
        <v>60</v>
      </c>
      <c r="H935" s="9"/>
      <c r="I935" s="8" t="s">
        <v>20</v>
      </c>
      <c r="J935" s="8" t="s">
        <v>21</v>
      </c>
      <c r="K935" s="10">
        <v>37987</v>
      </c>
      <c r="L935" s="8" t="s">
        <v>22</v>
      </c>
    </row>
    <row r="936" spans="1:12" x14ac:dyDescent="0.25">
      <c r="A936" s="8" t="s">
        <v>15</v>
      </c>
      <c r="B936" s="8" t="s">
        <v>1383</v>
      </c>
      <c r="C936" s="8" t="s">
        <v>521</v>
      </c>
      <c r="D936" s="9">
        <f>IF(ISBLANK(C936),"",VLOOKUP(C936,[1]Obce_PK!$A$2:$F$452,3))</f>
        <v>270041</v>
      </c>
      <c r="E936" s="8" t="s">
        <v>734</v>
      </c>
      <c r="F936" s="9">
        <f>IF(ISBLANK(E936),"",VLOOKUP(E936,[1]Obce_PK!$A$2:$F$452,3))</f>
        <v>270571</v>
      </c>
      <c r="G936" s="8" t="s">
        <v>60</v>
      </c>
      <c r="H936" s="9"/>
      <c r="I936" s="8" t="s">
        <v>20</v>
      </c>
      <c r="J936" s="8" t="s">
        <v>21</v>
      </c>
      <c r="K936" s="10">
        <v>37987</v>
      </c>
      <c r="L936" s="8" t="s">
        <v>22</v>
      </c>
    </row>
    <row r="937" spans="1:12" x14ac:dyDescent="0.25">
      <c r="A937" s="8" t="s">
        <v>15</v>
      </c>
      <c r="B937" s="8" t="s">
        <v>1384</v>
      </c>
      <c r="C937" s="8" t="s">
        <v>195</v>
      </c>
      <c r="D937" s="9">
        <f>IF(ISBLANK(C937),"",VLOOKUP(C937,[1]Obce_PK!$A$2:$F$452,3))</f>
        <v>270211</v>
      </c>
      <c r="E937" s="8" t="s">
        <v>625</v>
      </c>
      <c r="F937" s="9">
        <f>IF(ISBLANK(E937),"",VLOOKUP(E937,[1]Obce_PK!$A$2:$F$452,3))</f>
        <v>271136</v>
      </c>
      <c r="G937" s="8" t="s">
        <v>26</v>
      </c>
      <c r="H937" s="8"/>
      <c r="I937" s="8" t="s">
        <v>20</v>
      </c>
      <c r="J937" s="8" t="s">
        <v>21</v>
      </c>
      <c r="K937" s="10">
        <v>37776</v>
      </c>
      <c r="L937" s="8" t="s">
        <v>22</v>
      </c>
    </row>
    <row r="938" spans="1:12" x14ac:dyDescent="0.25">
      <c r="A938" s="8" t="s">
        <v>15</v>
      </c>
      <c r="B938" s="8" t="s">
        <v>1385</v>
      </c>
      <c r="C938" s="8" t="s">
        <v>334</v>
      </c>
      <c r="D938" s="9">
        <f>IF(ISBLANK(C938),"",VLOOKUP(C938,[1]Obce_PK!$A$2:$F$452,3))</f>
        <v>273660</v>
      </c>
      <c r="E938" s="8" t="s">
        <v>410</v>
      </c>
      <c r="F938" s="9">
        <v>580678</v>
      </c>
      <c r="G938" s="8" t="s">
        <v>26</v>
      </c>
      <c r="H938" s="8"/>
      <c r="I938" s="8" t="s">
        <v>20</v>
      </c>
      <c r="J938" s="8" t="s">
        <v>21</v>
      </c>
      <c r="K938" s="10">
        <v>37740</v>
      </c>
      <c r="L938" s="8" t="s">
        <v>22</v>
      </c>
    </row>
    <row r="939" spans="1:12" x14ac:dyDescent="0.25">
      <c r="A939" s="8" t="s">
        <v>15</v>
      </c>
      <c r="B939" s="8" t="s">
        <v>1386</v>
      </c>
      <c r="C939" s="8" t="s">
        <v>32</v>
      </c>
      <c r="D939" s="9">
        <v>270580</v>
      </c>
      <c r="E939" s="8" t="s">
        <v>1387</v>
      </c>
      <c r="F939" s="9">
        <f>IF(ISBLANK(E939),"",VLOOKUP(E939,[1]Obce_PK!$A$2:$F$452,3))</f>
        <v>269913</v>
      </c>
      <c r="G939" s="8" t="s">
        <v>26</v>
      </c>
      <c r="H939" s="8"/>
      <c r="I939" s="8" t="s">
        <v>20</v>
      </c>
      <c r="J939" s="8" t="s">
        <v>21</v>
      </c>
      <c r="K939" s="10">
        <v>37729</v>
      </c>
      <c r="L939" s="8" t="s">
        <v>22</v>
      </c>
    </row>
    <row r="940" spans="1:12" x14ac:dyDescent="0.25">
      <c r="A940" s="8" t="s">
        <v>15</v>
      </c>
      <c r="B940" s="8" t="s">
        <v>1388</v>
      </c>
      <c r="C940" s="8" t="s">
        <v>385</v>
      </c>
      <c r="D940" s="9">
        <f>IF(ISBLANK(C940),"",VLOOKUP(C940,[1]Obce_PK!$A$2:$F$452,3))</f>
        <v>270903</v>
      </c>
      <c r="E940" s="8" t="s">
        <v>198</v>
      </c>
      <c r="F940" s="9">
        <f>IF(ISBLANK(E940),"",VLOOKUP(E940,[1]Obce_PK!$A$2:$F$452,3))</f>
        <v>271195</v>
      </c>
      <c r="G940" s="8" t="s">
        <v>26</v>
      </c>
      <c r="H940" s="8"/>
      <c r="I940" s="8" t="s">
        <v>20</v>
      </c>
      <c r="J940" s="8" t="s">
        <v>21</v>
      </c>
      <c r="K940" s="10">
        <v>37737</v>
      </c>
      <c r="L940" s="8" t="s">
        <v>28</v>
      </c>
    </row>
    <row r="941" spans="1:12" x14ac:dyDescent="0.25">
      <c r="A941" s="8" t="s">
        <v>15</v>
      </c>
      <c r="B941" s="8" t="s">
        <v>1389</v>
      </c>
      <c r="C941" s="8" t="s">
        <v>385</v>
      </c>
      <c r="D941" s="9">
        <f>IF(ISBLANK(C941),"",VLOOKUP(C941,[1]Obce_PK!$A$2:$F$452,3))</f>
        <v>270903</v>
      </c>
      <c r="E941" s="8" t="s">
        <v>535</v>
      </c>
      <c r="F941" s="9">
        <f>IF(ISBLANK(E941),"",VLOOKUP(E941,[1]Obce_PK!$A$2:$F$452,3))</f>
        <v>270741</v>
      </c>
      <c r="G941" s="8" t="s">
        <v>26</v>
      </c>
      <c r="H941" s="8"/>
      <c r="I941" s="8" t="s">
        <v>20</v>
      </c>
      <c r="J941" s="8" t="s">
        <v>21</v>
      </c>
      <c r="K941" s="10">
        <v>37737</v>
      </c>
      <c r="L941" s="8" t="s">
        <v>28</v>
      </c>
    </row>
    <row r="942" spans="1:12" x14ac:dyDescent="0.25">
      <c r="A942" s="8" t="s">
        <v>15</v>
      </c>
      <c r="B942" s="8" t="s">
        <v>1390</v>
      </c>
      <c r="C942" s="8" t="s">
        <v>385</v>
      </c>
      <c r="D942" s="9">
        <f>IF(ISBLANK(C942),"",VLOOKUP(C942,[1]Obce_PK!$A$2:$F$452,3))</f>
        <v>270903</v>
      </c>
      <c r="E942" s="8" t="s">
        <v>1391</v>
      </c>
      <c r="F942" s="9">
        <f>IF(ISBLANK(E942),"",VLOOKUP(E942,[1]Obce_PK!$A$2:$F$452,3))</f>
        <v>654621</v>
      </c>
      <c r="G942" s="8" t="s">
        <v>26</v>
      </c>
      <c r="H942" s="8"/>
      <c r="I942" s="8" t="s">
        <v>20</v>
      </c>
      <c r="J942" s="8" t="s">
        <v>21</v>
      </c>
      <c r="K942" s="10">
        <v>37737</v>
      </c>
      <c r="L942" s="8" t="s">
        <v>28</v>
      </c>
    </row>
    <row r="943" spans="1:12" x14ac:dyDescent="0.25">
      <c r="A943" s="8" t="s">
        <v>15</v>
      </c>
      <c r="B943" s="8" t="s">
        <v>1392</v>
      </c>
      <c r="C943" s="8" t="s">
        <v>385</v>
      </c>
      <c r="D943" s="9">
        <f>IF(ISBLANK(C943),"",VLOOKUP(C943,[1]Obce_PK!$A$2:$F$452,3))</f>
        <v>270903</v>
      </c>
      <c r="E943" s="8" t="s">
        <v>1393</v>
      </c>
      <c r="F943" s="9">
        <f>IF(ISBLANK(E943),"",VLOOKUP(E943,[1]Obce_PK!$A$2:$F$452,3))</f>
        <v>270750</v>
      </c>
      <c r="G943" s="8" t="s">
        <v>26</v>
      </c>
      <c r="H943" s="8"/>
      <c r="I943" s="8" t="s">
        <v>20</v>
      </c>
      <c r="J943" s="8" t="s">
        <v>21</v>
      </c>
      <c r="K943" s="10">
        <v>37737</v>
      </c>
      <c r="L943" s="8" t="s">
        <v>28</v>
      </c>
    </row>
    <row r="944" spans="1:12" x14ac:dyDescent="0.25">
      <c r="A944" s="8" t="s">
        <v>15</v>
      </c>
      <c r="B944" s="8" t="s">
        <v>1394</v>
      </c>
      <c r="C944" s="8" t="s">
        <v>385</v>
      </c>
      <c r="D944" s="9">
        <f>IF(ISBLANK(C944),"",VLOOKUP(C944,[1]Obce_PK!$A$2:$F$452,3))</f>
        <v>270903</v>
      </c>
      <c r="E944" s="8" t="s">
        <v>1395</v>
      </c>
      <c r="F944" s="9">
        <f>IF(ISBLANK(E944),"",VLOOKUP(E944,[1]Obce_PK!$A$2:$F$452,3))</f>
        <v>60104171</v>
      </c>
      <c r="G944" s="8" t="s">
        <v>26</v>
      </c>
      <c r="H944" s="8"/>
      <c r="I944" s="8" t="s">
        <v>20</v>
      </c>
      <c r="J944" s="8" t="s">
        <v>21</v>
      </c>
      <c r="K944" s="10">
        <v>37737</v>
      </c>
      <c r="L944" s="8" t="s">
        <v>28</v>
      </c>
    </row>
    <row r="945" spans="1:12" x14ac:dyDescent="0.25">
      <c r="A945" s="8" t="s">
        <v>15</v>
      </c>
      <c r="B945" s="8" t="s">
        <v>1396</v>
      </c>
      <c r="C945" s="8" t="s">
        <v>385</v>
      </c>
      <c r="D945" s="9">
        <f>IF(ISBLANK(C945),"",VLOOKUP(C945,[1]Obce_PK!$A$2:$F$452,3))</f>
        <v>270903</v>
      </c>
      <c r="E945" s="8" t="s">
        <v>1397</v>
      </c>
      <c r="F945" s="9">
        <f>IF(ISBLANK(E945),"",VLOOKUP(E945,[1]Obce_PK!$A$2:$F$452,3))</f>
        <v>654639</v>
      </c>
      <c r="G945" s="8" t="s">
        <v>26</v>
      </c>
      <c r="H945" s="8"/>
      <c r="I945" s="8" t="s">
        <v>20</v>
      </c>
      <c r="J945" s="8" t="s">
        <v>21</v>
      </c>
      <c r="K945" s="10">
        <v>37737</v>
      </c>
      <c r="L945" s="8" t="s">
        <v>28</v>
      </c>
    </row>
    <row r="946" spans="1:12" x14ac:dyDescent="0.25">
      <c r="A946" s="8" t="s">
        <v>15</v>
      </c>
      <c r="B946" s="8" t="s">
        <v>1398</v>
      </c>
      <c r="C946" s="8" t="s">
        <v>385</v>
      </c>
      <c r="D946" s="9">
        <f>IF(ISBLANK(C946),"",VLOOKUP(C946,[1]Obce_PK!$A$2:$F$452,3))</f>
        <v>270903</v>
      </c>
      <c r="E946" s="8" t="s">
        <v>1399</v>
      </c>
      <c r="F946" s="9">
        <f>IF(ISBLANK(E946),"",VLOOKUP(E946,[1]Obce_PK!$A$2:$F$452,3))</f>
        <v>496987</v>
      </c>
      <c r="G946" s="8" t="s">
        <v>26</v>
      </c>
      <c r="H946" s="8"/>
      <c r="I946" s="8" t="s">
        <v>20</v>
      </c>
      <c r="J946" s="8" t="s">
        <v>21</v>
      </c>
      <c r="K946" s="10">
        <v>37737</v>
      </c>
      <c r="L946" s="8" t="s">
        <v>28</v>
      </c>
    </row>
    <row r="947" spans="1:12" x14ac:dyDescent="0.25">
      <c r="A947" s="8" t="s">
        <v>15</v>
      </c>
      <c r="B947" s="8" t="s">
        <v>1400</v>
      </c>
      <c r="C947" s="8" t="s">
        <v>385</v>
      </c>
      <c r="D947" s="9">
        <f>IF(ISBLANK(C947),"",VLOOKUP(C947,[1]Obce_PK!$A$2:$F$452,3))</f>
        <v>270903</v>
      </c>
      <c r="E947" s="8" t="s">
        <v>1401</v>
      </c>
      <c r="F947" s="9">
        <f>IF(ISBLANK(E947),"",VLOOKUP(E947,[1]Obce_PK!$A$2:$F$452,3))</f>
        <v>15054225</v>
      </c>
      <c r="G947" s="8" t="s">
        <v>26</v>
      </c>
      <c r="H947" s="8"/>
      <c r="I947" s="8" t="s">
        <v>20</v>
      </c>
      <c r="J947" s="8" t="s">
        <v>21</v>
      </c>
      <c r="K947" s="10">
        <v>37737</v>
      </c>
      <c r="L947" s="8" t="s">
        <v>28</v>
      </c>
    </row>
    <row r="948" spans="1:12" x14ac:dyDescent="0.25">
      <c r="A948" s="8" t="s">
        <v>15</v>
      </c>
      <c r="B948" s="8" t="s">
        <v>1402</v>
      </c>
      <c r="C948" s="8" t="s">
        <v>385</v>
      </c>
      <c r="D948" s="9">
        <f>IF(ISBLANK(C948),"",VLOOKUP(C948,[1]Obce_PK!$A$2:$F$452,3))</f>
        <v>270903</v>
      </c>
      <c r="E948" s="8" t="s">
        <v>206</v>
      </c>
      <c r="F948" s="9">
        <f>IF(ISBLANK(E948),"",VLOOKUP(E948,[1]Obce_PK!$A$2:$F$452,3))</f>
        <v>270661</v>
      </c>
      <c r="G948" s="8" t="s">
        <v>26</v>
      </c>
      <c r="H948" s="8"/>
      <c r="I948" s="8" t="s">
        <v>20</v>
      </c>
      <c r="J948" s="8" t="s">
        <v>21</v>
      </c>
      <c r="K948" s="10">
        <v>37737</v>
      </c>
      <c r="L948" s="8" t="s">
        <v>28</v>
      </c>
    </row>
    <row r="949" spans="1:12" x14ac:dyDescent="0.25">
      <c r="A949" s="8" t="s">
        <v>15</v>
      </c>
      <c r="B949" s="8" t="s">
        <v>1403</v>
      </c>
      <c r="C949" s="8" t="s">
        <v>195</v>
      </c>
      <c r="D949" s="9">
        <f>IF(ISBLANK(C949),"",VLOOKUP(C949,[1]Obce_PK!$A$2:$F$452,3))</f>
        <v>270211</v>
      </c>
      <c r="E949" s="8" t="s">
        <v>639</v>
      </c>
      <c r="F949" s="9">
        <f>IF(ISBLANK(E949),"",VLOOKUP(E949,[1]Obce_PK!$A$2:$F$452,3))</f>
        <v>484466</v>
      </c>
      <c r="G949" s="8" t="s">
        <v>26</v>
      </c>
      <c r="H949" s="8"/>
      <c r="I949" s="8" t="s">
        <v>20</v>
      </c>
      <c r="J949" s="8" t="s">
        <v>21</v>
      </c>
      <c r="K949" s="10">
        <v>37754</v>
      </c>
      <c r="L949" s="8" t="s">
        <v>22</v>
      </c>
    </row>
    <row r="950" spans="1:12" x14ac:dyDescent="0.25">
      <c r="A950" s="8" t="s">
        <v>15</v>
      </c>
      <c r="B950" s="8" t="s">
        <v>1404</v>
      </c>
      <c r="C950" s="8" t="s">
        <v>195</v>
      </c>
      <c r="D950" s="9">
        <f>IF(ISBLANK(C950),"",VLOOKUP(C950,[1]Obce_PK!$A$2:$F$452,3))</f>
        <v>270211</v>
      </c>
      <c r="E950" s="8" t="s">
        <v>218</v>
      </c>
      <c r="F950" s="9">
        <f>IF(ISBLANK(E950),"",VLOOKUP(E950,[1]Obce_PK!$A$2:$F$452,3))</f>
        <v>485063</v>
      </c>
      <c r="G950" s="8" t="s">
        <v>26</v>
      </c>
      <c r="H950" s="8"/>
      <c r="I950" s="8" t="s">
        <v>20</v>
      </c>
      <c r="J950" s="8" t="s">
        <v>21</v>
      </c>
      <c r="K950" s="10">
        <v>37754</v>
      </c>
      <c r="L950" s="8" t="s">
        <v>22</v>
      </c>
    </row>
    <row r="951" spans="1:12" x14ac:dyDescent="0.25">
      <c r="A951" s="8" t="s">
        <v>15</v>
      </c>
      <c r="B951" s="8" t="s">
        <v>1405</v>
      </c>
      <c r="C951" s="8" t="s">
        <v>334</v>
      </c>
      <c r="D951" s="9">
        <f>IF(ISBLANK(C951),"",VLOOKUP(C951,[1]Obce_PK!$A$2:$F$452,3))</f>
        <v>273660</v>
      </c>
      <c r="E951" s="8" t="s">
        <v>1100</v>
      </c>
      <c r="F951" s="9">
        <f>IF(ISBLANK(E951),"",VLOOKUP(E951,[1]Obce_PK!$A$2:$F$452,3))</f>
        <v>273783</v>
      </c>
      <c r="G951" s="8" t="s">
        <v>26</v>
      </c>
      <c r="H951" s="8"/>
      <c r="I951" s="8" t="s">
        <v>20</v>
      </c>
      <c r="J951" s="8" t="s">
        <v>21</v>
      </c>
      <c r="K951" s="10">
        <v>37720</v>
      </c>
      <c r="L951" s="8" t="s">
        <v>22</v>
      </c>
    </row>
    <row r="952" spans="1:12" x14ac:dyDescent="0.25">
      <c r="A952" s="8" t="s">
        <v>15</v>
      </c>
      <c r="B952" s="8" t="s">
        <v>1406</v>
      </c>
      <c r="C952" s="8" t="s">
        <v>32</v>
      </c>
      <c r="D952" s="9">
        <v>270580</v>
      </c>
      <c r="E952" s="8" t="s">
        <v>1407</v>
      </c>
      <c r="F952" s="9">
        <f>IF(ISBLANK(E952),"",VLOOKUP(E952,[1]Obce_PK!$A$2:$F$452,3))</f>
        <v>270130</v>
      </c>
      <c r="G952" s="8" t="s">
        <v>26</v>
      </c>
      <c r="H952" s="8"/>
      <c r="I952" s="8" t="s">
        <v>20</v>
      </c>
      <c r="J952" s="8" t="s">
        <v>21</v>
      </c>
      <c r="K952" s="10">
        <v>37722</v>
      </c>
      <c r="L952" s="8" t="s">
        <v>22</v>
      </c>
    </row>
    <row r="953" spans="1:12" x14ac:dyDescent="0.25">
      <c r="A953" s="8" t="s">
        <v>15</v>
      </c>
      <c r="B953" s="8" t="s">
        <v>1408</v>
      </c>
      <c r="C953" s="8" t="s">
        <v>32</v>
      </c>
      <c r="D953" s="9">
        <v>270580</v>
      </c>
      <c r="E953" s="8" t="s">
        <v>1409</v>
      </c>
      <c r="F953" s="9">
        <f>IF(ISBLANK(E953),"",VLOOKUP(E953,[1]Obce_PK!$A$2:$F$452,3))</f>
        <v>269956</v>
      </c>
      <c r="G953" s="8" t="s">
        <v>26</v>
      </c>
      <c r="H953" s="8"/>
      <c r="I953" s="8" t="s">
        <v>20</v>
      </c>
      <c r="J953" s="8" t="s">
        <v>21</v>
      </c>
      <c r="K953" s="10">
        <v>37722</v>
      </c>
      <c r="L953" s="8" t="s">
        <v>22</v>
      </c>
    </row>
    <row r="954" spans="1:12" x14ac:dyDescent="0.25">
      <c r="A954" s="8" t="s">
        <v>15</v>
      </c>
      <c r="B954" s="8" t="s">
        <v>1410</v>
      </c>
      <c r="C954" s="8" t="s">
        <v>32</v>
      </c>
      <c r="D954" s="9">
        <v>270580</v>
      </c>
      <c r="E954" s="8" t="s">
        <v>1411</v>
      </c>
      <c r="F954" s="9">
        <f>IF(ISBLANK(E954),"",VLOOKUP(E954,[1]Obce_PK!$A$2:$F$452,3))</f>
        <v>270393</v>
      </c>
      <c r="G954" s="8" t="s">
        <v>26</v>
      </c>
      <c r="H954" s="8"/>
      <c r="I954" s="8" t="s">
        <v>20</v>
      </c>
      <c r="J954" s="8" t="s">
        <v>21</v>
      </c>
      <c r="K954" s="10">
        <v>37722</v>
      </c>
      <c r="L954" s="8" t="s">
        <v>22</v>
      </c>
    </row>
    <row r="955" spans="1:12" x14ac:dyDescent="0.25">
      <c r="A955" s="8" t="s">
        <v>15</v>
      </c>
      <c r="B955" s="8" t="s">
        <v>1412</v>
      </c>
      <c r="C955" s="8" t="s">
        <v>32</v>
      </c>
      <c r="D955" s="9">
        <v>270580</v>
      </c>
      <c r="E955" s="8" t="s">
        <v>1413</v>
      </c>
      <c r="F955" s="9">
        <f>IF(ISBLANK(E955),"",VLOOKUP(E955,[1]Obce_PK!$A$2:$F$452,3))</f>
        <v>270326</v>
      </c>
      <c r="G955" s="8" t="s">
        <v>26</v>
      </c>
      <c r="H955" s="8"/>
      <c r="I955" s="8" t="s">
        <v>20</v>
      </c>
      <c r="J955" s="8" t="s">
        <v>21</v>
      </c>
      <c r="K955" s="10">
        <v>37722</v>
      </c>
      <c r="L955" s="8" t="s">
        <v>22</v>
      </c>
    </row>
    <row r="956" spans="1:12" x14ac:dyDescent="0.25">
      <c r="A956" s="8" t="s">
        <v>15</v>
      </c>
      <c r="B956" s="8" t="s">
        <v>1414</v>
      </c>
      <c r="C956" s="8" t="s">
        <v>32</v>
      </c>
      <c r="D956" s="9">
        <v>270580</v>
      </c>
      <c r="E956" s="8" t="s">
        <v>1415</v>
      </c>
      <c r="F956" s="9">
        <f>IF(ISBLANK(E956),"",VLOOKUP(E956,[1]Obce_PK!$A$2:$F$452,3))</f>
        <v>654736</v>
      </c>
      <c r="G956" s="8" t="s">
        <v>26</v>
      </c>
      <c r="H956" s="8"/>
      <c r="I956" s="8" t="s">
        <v>20</v>
      </c>
      <c r="J956" s="8" t="s">
        <v>21</v>
      </c>
      <c r="K956" s="10">
        <v>37709</v>
      </c>
      <c r="L956" s="8" t="s">
        <v>22</v>
      </c>
    </row>
    <row r="957" spans="1:12" x14ac:dyDescent="0.25">
      <c r="A957" s="8" t="s">
        <v>15</v>
      </c>
      <c r="B957" s="8" t="s">
        <v>1416</v>
      </c>
      <c r="C957" s="8" t="s">
        <v>1417</v>
      </c>
      <c r="D957" s="9">
        <f>IF(ISBLANK(C957),"",VLOOKUP(C957,[1]Obce_PK!$A$2:$F$452,3))</f>
        <v>269867</v>
      </c>
      <c r="E957" s="8" t="s">
        <v>1418</v>
      </c>
      <c r="F957" s="9">
        <f>IF(ISBLANK(E957),"",VLOOKUP(E957,[1]Obce_PK!$A$2:$F$452,3))</f>
        <v>270407</v>
      </c>
      <c r="G957" s="8" t="s">
        <v>26</v>
      </c>
      <c r="H957" s="8"/>
      <c r="I957" s="8" t="s">
        <v>20</v>
      </c>
      <c r="J957" s="8" t="s">
        <v>21</v>
      </c>
      <c r="K957" s="10">
        <v>37643</v>
      </c>
      <c r="L957" s="8" t="s">
        <v>22</v>
      </c>
    </row>
    <row r="958" spans="1:12" x14ac:dyDescent="0.25">
      <c r="A958" s="8" t="s">
        <v>15</v>
      </c>
      <c r="B958" s="8" t="s">
        <v>1419</v>
      </c>
      <c r="C958" s="8" t="s">
        <v>533</v>
      </c>
      <c r="D958" s="9">
        <f>IF(ISBLANK(C958),"",VLOOKUP(C958,[1]Obce_PK!$A$2:$F$452,3))</f>
        <v>271071</v>
      </c>
      <c r="E958" s="8" t="s">
        <v>878</v>
      </c>
      <c r="F958" s="9">
        <f>IF(ISBLANK(E958),"",VLOOKUP(E958,[1]Obce_PK!$A$2:$F$452,3))</f>
        <v>654647</v>
      </c>
      <c r="G958" s="8" t="s">
        <v>60</v>
      </c>
      <c r="H958" s="9"/>
      <c r="I958" s="8" t="s">
        <v>20</v>
      </c>
      <c r="J958" s="9" t="s">
        <v>21</v>
      </c>
      <c r="K958" s="10">
        <v>37863</v>
      </c>
      <c r="L958" s="8" t="s">
        <v>22</v>
      </c>
    </row>
    <row r="959" spans="1:12" x14ac:dyDescent="0.25">
      <c r="A959" s="8" t="s">
        <v>15</v>
      </c>
      <c r="B959" s="8" t="s">
        <v>1420</v>
      </c>
      <c r="C959" s="8" t="s">
        <v>139</v>
      </c>
      <c r="D959" s="9">
        <f>IF(ISBLANK(C959),"",VLOOKUP(C959,[1]Obce_PK!$A$2:$F$452,3))</f>
        <v>279102</v>
      </c>
      <c r="E959" s="8" t="s">
        <v>179</v>
      </c>
      <c r="F959" s="9">
        <f>IF(ISBLANK(E959),"",VLOOKUP(E959,[1]Obce_PK!$A$2:$F$452,3))</f>
        <v>279340</v>
      </c>
      <c r="G959" s="8" t="s">
        <v>26</v>
      </c>
      <c r="H959" s="8"/>
      <c r="I959" s="8" t="s">
        <v>20</v>
      </c>
      <c r="J959" s="9" t="s">
        <v>21</v>
      </c>
      <c r="K959" s="10">
        <v>37849</v>
      </c>
      <c r="L959" s="8" t="s">
        <v>22</v>
      </c>
    </row>
    <row r="960" spans="1:12" x14ac:dyDescent="0.25">
      <c r="A960" s="8" t="s">
        <v>15</v>
      </c>
      <c r="B960" s="8" t="s">
        <v>1421</v>
      </c>
      <c r="C960" s="8" t="s">
        <v>139</v>
      </c>
      <c r="D960" s="9">
        <f>IF(ISBLANK(C960),"",VLOOKUP(C960,[1]Obce_PK!$A$2:$F$452,3))</f>
        <v>279102</v>
      </c>
      <c r="E960" s="8" t="s">
        <v>144</v>
      </c>
      <c r="F960" s="9">
        <f>IF(ISBLANK(E960),"",VLOOKUP(E960,[1]Obce_PK!$A$2:$F$452,3))</f>
        <v>279218</v>
      </c>
      <c r="G960" s="8" t="s">
        <v>26</v>
      </c>
      <c r="H960" s="8"/>
      <c r="I960" s="8" t="s">
        <v>20</v>
      </c>
      <c r="J960" s="9" t="s">
        <v>21</v>
      </c>
      <c r="K960" s="10">
        <v>37849</v>
      </c>
      <c r="L960" s="8" t="s">
        <v>22</v>
      </c>
    </row>
    <row r="961" spans="1:12" x14ac:dyDescent="0.25">
      <c r="A961" s="8" t="s">
        <v>15</v>
      </c>
      <c r="B961" s="8" t="s">
        <v>1422</v>
      </c>
      <c r="C961" s="8" t="s">
        <v>139</v>
      </c>
      <c r="D961" s="9">
        <f>IF(ISBLANK(C961),"",VLOOKUP(C961,[1]Obce_PK!$A$2:$F$452,3))</f>
        <v>279102</v>
      </c>
      <c r="E961" s="8" t="s">
        <v>185</v>
      </c>
      <c r="F961" s="9">
        <f>IF(ISBLANK(E961),"",VLOOKUP(E961,[1]Obce_PK!$A$2:$F$452,3))</f>
        <v>278734</v>
      </c>
      <c r="G961" s="8" t="s">
        <v>26</v>
      </c>
      <c r="H961" s="8"/>
      <c r="I961" s="8" t="s">
        <v>20</v>
      </c>
      <c r="J961" s="9" t="s">
        <v>21</v>
      </c>
      <c r="K961" s="10">
        <v>37849</v>
      </c>
      <c r="L961" s="8" t="s">
        <v>22</v>
      </c>
    </row>
    <row r="962" spans="1:12" x14ac:dyDescent="0.25">
      <c r="A962" s="8" t="s">
        <v>15</v>
      </c>
      <c r="B962" s="8" t="s">
        <v>1423</v>
      </c>
      <c r="C962" s="8" t="s">
        <v>139</v>
      </c>
      <c r="D962" s="9">
        <f>IF(ISBLANK(C962),"",VLOOKUP(C962,[1]Obce_PK!$A$2:$F$452,3))</f>
        <v>279102</v>
      </c>
      <c r="E962" s="8" t="s">
        <v>150</v>
      </c>
      <c r="F962" s="9">
        <f>IF(ISBLANK(E962),"",VLOOKUP(E962,[1]Obce_PK!$A$2:$F$452,3))</f>
        <v>581003</v>
      </c>
      <c r="G962" s="8" t="s">
        <v>26</v>
      </c>
      <c r="H962" s="8"/>
      <c r="I962" s="8" t="s">
        <v>20</v>
      </c>
      <c r="J962" s="9" t="s">
        <v>21</v>
      </c>
      <c r="K962" s="10">
        <v>37849</v>
      </c>
      <c r="L962" s="8" t="s">
        <v>22</v>
      </c>
    </row>
    <row r="963" spans="1:12" x14ac:dyDescent="0.25">
      <c r="A963" s="8" t="s">
        <v>15</v>
      </c>
      <c r="B963" s="8" t="s">
        <v>1424</v>
      </c>
      <c r="C963" s="8" t="s">
        <v>1425</v>
      </c>
      <c r="D963" s="9">
        <f>IF(ISBLANK(C963),"",VLOOKUP(C963,[1]Obce_PK!$A$2:$F$452,3))</f>
        <v>279072</v>
      </c>
      <c r="E963" s="8" t="s">
        <v>1426</v>
      </c>
      <c r="F963" s="9">
        <f>IF(ISBLANK(E963),"",VLOOKUP(E963,[1]Obce_PK!$A$2:$F$452,3))</f>
        <v>279234</v>
      </c>
      <c r="G963" s="8" t="s">
        <v>26</v>
      </c>
      <c r="H963" s="9"/>
      <c r="I963" s="8" t="s">
        <v>20</v>
      </c>
      <c r="J963" s="9" t="s">
        <v>21</v>
      </c>
      <c r="K963" s="10">
        <v>37849</v>
      </c>
      <c r="L963" s="8" t="s">
        <v>22</v>
      </c>
    </row>
    <row r="964" spans="1:12" x14ac:dyDescent="0.25">
      <c r="A964" s="8" t="s">
        <v>15</v>
      </c>
      <c r="B964" s="8" t="s">
        <v>1427</v>
      </c>
      <c r="C964" s="8" t="s">
        <v>1425</v>
      </c>
      <c r="D964" s="9">
        <f>IF(ISBLANK(C964),"",VLOOKUP(C964,[1]Obce_PK!$A$2:$F$452,3))</f>
        <v>279072</v>
      </c>
      <c r="E964" s="8" t="s">
        <v>1428</v>
      </c>
      <c r="F964" s="9">
        <f>IF(ISBLANK(E964),"",VLOOKUP(E964,[1]Obce_PK!$A$2:$F$452,3))</f>
        <v>279161</v>
      </c>
      <c r="G964" s="8" t="s">
        <v>26</v>
      </c>
      <c r="H964" s="9"/>
      <c r="I964" s="8" t="s">
        <v>20</v>
      </c>
      <c r="J964" s="9" t="s">
        <v>21</v>
      </c>
      <c r="K964" s="10">
        <v>37849</v>
      </c>
      <c r="L964" s="8" t="s">
        <v>22</v>
      </c>
    </row>
    <row r="965" spans="1:12" x14ac:dyDescent="0.25">
      <c r="A965" s="8" t="s">
        <v>15</v>
      </c>
      <c r="B965" s="8" t="s">
        <v>1429</v>
      </c>
      <c r="C965" s="8" t="s">
        <v>1425</v>
      </c>
      <c r="D965" s="9">
        <f>IF(ISBLANK(C965),"",VLOOKUP(C965,[1]Obce_PK!$A$2:$F$452,3))</f>
        <v>279072</v>
      </c>
      <c r="E965" s="8" t="s">
        <v>1430</v>
      </c>
      <c r="F965" s="9">
        <f>IF(ISBLANK(E965),"",VLOOKUP(E965,[1]Obce_PK!$A$2:$F$452,3))</f>
        <v>580911</v>
      </c>
      <c r="G965" s="8" t="s">
        <v>26</v>
      </c>
      <c r="H965" s="9"/>
      <c r="I965" s="8" t="s">
        <v>20</v>
      </c>
      <c r="J965" s="9" t="s">
        <v>21</v>
      </c>
      <c r="K965" s="10">
        <v>37849</v>
      </c>
      <c r="L965" s="8" t="s">
        <v>22</v>
      </c>
    </row>
    <row r="966" spans="1:12" x14ac:dyDescent="0.25">
      <c r="A966" s="8" t="s">
        <v>15</v>
      </c>
      <c r="B966" s="8" t="s">
        <v>1431</v>
      </c>
      <c r="C966" s="8" t="s">
        <v>1425</v>
      </c>
      <c r="D966" s="9">
        <f>IF(ISBLANK(C966),"",VLOOKUP(C966,[1]Obce_PK!$A$2:$F$452,3))</f>
        <v>279072</v>
      </c>
      <c r="E966" s="8" t="s">
        <v>1432</v>
      </c>
      <c r="F966" s="9">
        <f>IF(ISBLANK(E966),"",VLOOKUP(E966,[1]Obce_PK!$A$2:$F$452,3))</f>
        <v>278637</v>
      </c>
      <c r="G966" s="8" t="s">
        <v>26</v>
      </c>
      <c r="H966" s="9"/>
      <c r="I966" s="8" t="s">
        <v>20</v>
      </c>
      <c r="J966" s="9" t="s">
        <v>40</v>
      </c>
      <c r="K966" s="10">
        <v>37849</v>
      </c>
      <c r="L966" s="8" t="s">
        <v>22</v>
      </c>
    </row>
    <row r="967" spans="1:12" x14ac:dyDescent="0.25">
      <c r="A967" s="8" t="s">
        <v>15</v>
      </c>
      <c r="B967" s="8" t="s">
        <v>1433</v>
      </c>
      <c r="C967" s="8" t="s">
        <v>533</v>
      </c>
      <c r="D967" s="9">
        <f>IF(ISBLANK(C967),"",VLOOKUP(C967,[1]Obce_PK!$A$2:$F$452,3))</f>
        <v>271071</v>
      </c>
      <c r="E967" s="8" t="s">
        <v>764</v>
      </c>
      <c r="F967" s="9">
        <v>15054241</v>
      </c>
      <c r="G967" s="8" t="s">
        <v>26</v>
      </c>
      <c r="H967" s="8"/>
      <c r="I967" s="8" t="s">
        <v>20</v>
      </c>
      <c r="J967" s="9" t="s">
        <v>21</v>
      </c>
      <c r="K967" s="10">
        <v>37720</v>
      </c>
      <c r="L967" s="8" t="s">
        <v>22</v>
      </c>
    </row>
    <row r="968" spans="1:12" x14ac:dyDescent="0.25">
      <c r="A968" s="8" t="s">
        <v>15</v>
      </c>
      <c r="B968" s="8" t="s">
        <v>1434</v>
      </c>
      <c r="C968" s="8" t="s">
        <v>533</v>
      </c>
      <c r="D968" s="9">
        <f>IF(ISBLANK(C968),"",VLOOKUP(C968,[1]Obce_PK!$A$2:$F$452,3))</f>
        <v>271071</v>
      </c>
      <c r="E968" s="8" t="s">
        <v>878</v>
      </c>
      <c r="F968" s="9">
        <f>IF(ISBLANK(E968),"",VLOOKUP(E968,[1]Obce_PK!$A$2:$F$452,3))</f>
        <v>654647</v>
      </c>
      <c r="G968" s="8" t="s">
        <v>26</v>
      </c>
      <c r="H968" s="8"/>
      <c r="I968" s="8" t="s">
        <v>20</v>
      </c>
      <c r="J968" s="9" t="s">
        <v>21</v>
      </c>
      <c r="K968" s="10">
        <v>37714</v>
      </c>
      <c r="L968" s="8" t="s">
        <v>22</v>
      </c>
    </row>
    <row r="969" spans="1:12" x14ac:dyDescent="0.25">
      <c r="A969" s="8" t="s">
        <v>15</v>
      </c>
      <c r="B969" s="8" t="s">
        <v>1435</v>
      </c>
      <c r="C969" s="8" t="s">
        <v>533</v>
      </c>
      <c r="D969" s="9">
        <f>IF(ISBLANK(C969),"",VLOOKUP(C969,[1]Obce_PK!$A$2:$F$452,3))</f>
        <v>271071</v>
      </c>
      <c r="E969" s="8" t="s">
        <v>1436</v>
      </c>
      <c r="F969" s="9">
        <f>IF(ISBLANK(E969),"",VLOOKUP(E969,[1]Obce_PK!$A$2:$F$452,3))</f>
        <v>15054233</v>
      </c>
      <c r="G969" s="8" t="s">
        <v>26</v>
      </c>
      <c r="H969" s="8"/>
      <c r="I969" s="8" t="s">
        <v>20</v>
      </c>
      <c r="J969" s="9" t="s">
        <v>21</v>
      </c>
      <c r="K969" s="10">
        <v>37714</v>
      </c>
      <c r="L969" s="8" t="s">
        <v>22</v>
      </c>
    </row>
    <row r="970" spans="1:12" x14ac:dyDescent="0.25">
      <c r="A970" s="8" t="s">
        <v>15</v>
      </c>
      <c r="B970" s="8" t="s">
        <v>1437</v>
      </c>
      <c r="C970" s="8" t="s">
        <v>533</v>
      </c>
      <c r="D970" s="9">
        <f>IF(ISBLANK(C970),"",VLOOKUP(C970,[1]Obce_PK!$A$2:$F$452,3))</f>
        <v>271071</v>
      </c>
      <c r="E970" s="8" t="s">
        <v>644</v>
      </c>
      <c r="F970" s="9">
        <f>IF(ISBLANK(E970),"",VLOOKUP(E970,[1]Obce_PK!$A$2:$F$452,3))</f>
        <v>269841</v>
      </c>
      <c r="G970" s="8" t="s">
        <v>26</v>
      </c>
      <c r="H970" s="8"/>
      <c r="I970" s="8" t="s">
        <v>20</v>
      </c>
      <c r="J970" s="9" t="s">
        <v>21</v>
      </c>
      <c r="K970" s="10">
        <v>37701</v>
      </c>
      <c r="L970" s="8" t="s">
        <v>22</v>
      </c>
    </row>
    <row r="971" spans="1:12" x14ac:dyDescent="0.25">
      <c r="A971" s="8" t="s">
        <v>15</v>
      </c>
      <c r="B971" s="8" t="s">
        <v>1438</v>
      </c>
      <c r="C971" s="8" t="s">
        <v>521</v>
      </c>
      <c r="D971" s="9">
        <f>IF(ISBLANK(C971),"",VLOOKUP(C971,[1]Obce_PK!$A$2:$F$452,3))</f>
        <v>270041</v>
      </c>
      <c r="E971" s="8" t="s">
        <v>578</v>
      </c>
      <c r="F971" s="9">
        <f>IF(ISBLANK(E971),"",VLOOKUP(E971,[1]Obce_PK!$A$2:$F$452,3))</f>
        <v>483877</v>
      </c>
      <c r="G971" s="8" t="s">
        <v>26</v>
      </c>
      <c r="H971" s="8"/>
      <c r="I971" s="8" t="s">
        <v>20</v>
      </c>
      <c r="J971" s="9" t="s">
        <v>21</v>
      </c>
      <c r="K971" s="10">
        <v>37987</v>
      </c>
      <c r="L971" s="8" t="s">
        <v>22</v>
      </c>
    </row>
    <row r="972" spans="1:12" x14ac:dyDescent="0.25">
      <c r="A972" s="8" t="s">
        <v>15</v>
      </c>
      <c r="B972" s="8" t="s">
        <v>1439</v>
      </c>
      <c r="C972" s="8" t="s">
        <v>521</v>
      </c>
      <c r="D972" s="9">
        <f>IF(ISBLANK(C972),"",VLOOKUP(C972,[1]Obce_PK!$A$2:$F$452,3))</f>
        <v>270041</v>
      </c>
      <c r="E972" s="8" t="s">
        <v>576</v>
      </c>
      <c r="F972" s="9">
        <f>IF(ISBLANK(E972),"",VLOOKUP(E972,[1]Obce_PK!$A$2:$F$452,3))</f>
        <v>43500081</v>
      </c>
      <c r="G972" s="8" t="s">
        <v>26</v>
      </c>
      <c r="H972" s="8"/>
      <c r="I972" s="8" t="s">
        <v>20</v>
      </c>
      <c r="J972" s="9" t="s">
        <v>21</v>
      </c>
      <c r="K972" s="10">
        <v>37987</v>
      </c>
      <c r="L972" s="8" t="s">
        <v>22</v>
      </c>
    </row>
    <row r="973" spans="1:12" x14ac:dyDescent="0.25">
      <c r="A973" s="8" t="s">
        <v>15</v>
      </c>
      <c r="B973" s="8" t="s">
        <v>1440</v>
      </c>
      <c r="C973" s="8" t="s">
        <v>52</v>
      </c>
      <c r="D973" s="9">
        <f>IF(ISBLANK(C973),"",VLOOKUP(C973,[1]Obce_PK!$A$2:$F$452,3))</f>
        <v>277444</v>
      </c>
      <c r="E973" s="8" t="s">
        <v>1261</v>
      </c>
      <c r="F973" s="9">
        <f>IF(ISBLANK(E973),"",VLOOKUP(E973,[1]Obce_PK!$A$2:$F$452,3))</f>
        <v>276995</v>
      </c>
      <c r="G973" s="8" t="s">
        <v>26</v>
      </c>
      <c r="H973" s="8"/>
      <c r="I973" s="8" t="s">
        <v>20</v>
      </c>
      <c r="J973" s="8">
        <v>1</v>
      </c>
      <c r="K973" s="10">
        <v>37622</v>
      </c>
      <c r="L973" s="8" t="s">
        <v>22</v>
      </c>
    </row>
    <row r="974" spans="1:12" x14ac:dyDescent="0.25">
      <c r="A974" s="8" t="s">
        <v>15</v>
      </c>
      <c r="B974" s="8" t="s">
        <v>1441</v>
      </c>
      <c r="C974" s="8" t="s">
        <v>52</v>
      </c>
      <c r="D974" s="9">
        <f>IF(ISBLANK(C974),"",VLOOKUP(C974,[1]Obce_PK!$A$2:$F$452,3))</f>
        <v>277444</v>
      </c>
      <c r="E974" s="8" t="s">
        <v>1077</v>
      </c>
      <c r="F974" s="9">
        <v>579556</v>
      </c>
      <c r="G974" s="8" t="s">
        <v>26</v>
      </c>
      <c r="H974" s="8"/>
      <c r="I974" s="8" t="s">
        <v>20</v>
      </c>
      <c r="J974" s="8" t="s">
        <v>21</v>
      </c>
      <c r="K974" s="10">
        <v>37704</v>
      </c>
      <c r="L974" s="8" t="s">
        <v>22</v>
      </c>
    </row>
    <row r="975" spans="1:12" x14ac:dyDescent="0.25">
      <c r="A975" s="8" t="s">
        <v>15</v>
      </c>
      <c r="B975" s="8" t="s">
        <v>1442</v>
      </c>
      <c r="C975" s="8" t="s">
        <v>139</v>
      </c>
      <c r="D975" s="9">
        <f>IF(ISBLANK(C975),"",VLOOKUP(C975,[1]Obce_PK!$A$2:$F$452,3))</f>
        <v>279102</v>
      </c>
      <c r="E975" s="8" t="s">
        <v>1443</v>
      </c>
      <c r="F975" s="9">
        <f>IF(ISBLANK(E975),"",VLOOKUP(E975,[1]Obce_PK!$A$2:$F$452,3))</f>
        <v>279862</v>
      </c>
      <c r="G975" s="8" t="s">
        <v>26</v>
      </c>
      <c r="H975" s="8"/>
      <c r="I975" s="8" t="s">
        <v>20</v>
      </c>
      <c r="J975" s="8" t="s">
        <v>21</v>
      </c>
      <c r="K975" s="10">
        <v>37831</v>
      </c>
      <c r="L975" s="8" t="s">
        <v>22</v>
      </c>
    </row>
    <row r="976" spans="1:12" x14ac:dyDescent="0.25">
      <c r="A976" s="8" t="s">
        <v>15</v>
      </c>
      <c r="B976" s="8" t="s">
        <v>1444</v>
      </c>
      <c r="C976" s="8" t="s">
        <v>139</v>
      </c>
      <c r="D976" s="9">
        <f>IF(ISBLANK(C976),"",VLOOKUP(C976,[1]Obce_PK!$A$2:$F$452,3))</f>
        <v>279102</v>
      </c>
      <c r="E976" s="8" t="s">
        <v>1214</v>
      </c>
      <c r="F976" s="9">
        <f>IF(ISBLANK(E976),"",VLOOKUP(E976,[1]Obce_PK!$A$2:$F$452,3))</f>
        <v>580996</v>
      </c>
      <c r="G976" s="8" t="s">
        <v>26</v>
      </c>
      <c r="H976" s="8"/>
      <c r="I976" s="8" t="s">
        <v>20</v>
      </c>
      <c r="J976" s="9" t="s">
        <v>21</v>
      </c>
      <c r="K976" s="10">
        <v>37831</v>
      </c>
      <c r="L976" s="8" t="s">
        <v>22</v>
      </c>
    </row>
    <row r="977" spans="1:12" x14ac:dyDescent="0.25">
      <c r="A977" s="8" t="s">
        <v>15</v>
      </c>
      <c r="B977" s="8" t="s">
        <v>1445</v>
      </c>
      <c r="C977" s="8" t="s">
        <v>139</v>
      </c>
      <c r="D977" s="9">
        <f>IF(ISBLANK(C977),"",VLOOKUP(C977,[1]Obce_PK!$A$2:$F$452,3))</f>
        <v>279102</v>
      </c>
      <c r="E977" s="8" t="s">
        <v>329</v>
      </c>
      <c r="F977" s="9">
        <f>IF(ISBLANK(E977),"",VLOOKUP(E977,[1]Obce_PK!$A$2:$F$452,3))</f>
        <v>279421</v>
      </c>
      <c r="G977" s="8" t="s">
        <v>26</v>
      </c>
      <c r="H977" s="8"/>
      <c r="I977" s="8" t="s">
        <v>20</v>
      </c>
      <c r="J977" s="9" t="s">
        <v>21</v>
      </c>
      <c r="K977" s="10">
        <v>37831</v>
      </c>
      <c r="L977" s="8" t="s">
        <v>22</v>
      </c>
    </row>
    <row r="978" spans="1:12" x14ac:dyDescent="0.25">
      <c r="A978" s="8" t="s">
        <v>15</v>
      </c>
      <c r="B978" s="8" t="s">
        <v>1446</v>
      </c>
      <c r="C978" s="8" t="s">
        <v>139</v>
      </c>
      <c r="D978" s="9">
        <f>IF(ISBLANK(C978),"",VLOOKUP(C978,[1]Obce_PK!$A$2:$F$452,3))</f>
        <v>279102</v>
      </c>
      <c r="E978" s="8" t="s">
        <v>142</v>
      </c>
      <c r="F978" s="9">
        <v>279315</v>
      </c>
      <c r="G978" s="8" t="s">
        <v>26</v>
      </c>
      <c r="H978" s="8"/>
      <c r="I978" s="8" t="s">
        <v>20</v>
      </c>
      <c r="J978" s="9" t="s">
        <v>21</v>
      </c>
      <c r="K978" s="10">
        <v>37831</v>
      </c>
      <c r="L978" s="8" t="s">
        <v>22</v>
      </c>
    </row>
    <row r="979" spans="1:12" x14ac:dyDescent="0.25">
      <c r="A979" s="8" t="s">
        <v>15</v>
      </c>
      <c r="B979" s="8" t="s">
        <v>1447</v>
      </c>
      <c r="C979" s="8" t="s">
        <v>139</v>
      </c>
      <c r="D979" s="9">
        <f>IF(ISBLANK(C979),"",VLOOKUP(C979,[1]Obce_PK!$A$2:$F$452,3))</f>
        <v>279102</v>
      </c>
      <c r="E979" s="8" t="s">
        <v>1221</v>
      </c>
      <c r="F979" s="9">
        <f>IF(ISBLANK(E979),"",VLOOKUP(E979,[1]Obce_PK!$A$2:$F$452,3))</f>
        <v>279196</v>
      </c>
      <c r="G979" s="8" t="s">
        <v>26</v>
      </c>
      <c r="H979" s="8"/>
      <c r="I979" s="8" t="s">
        <v>20</v>
      </c>
      <c r="J979" s="9" t="s">
        <v>21</v>
      </c>
      <c r="K979" s="10">
        <v>37831</v>
      </c>
      <c r="L979" s="8" t="s">
        <v>22</v>
      </c>
    </row>
    <row r="980" spans="1:12" x14ac:dyDescent="0.25">
      <c r="A980" s="8" t="s">
        <v>15</v>
      </c>
      <c r="B980" s="8" t="s">
        <v>1448</v>
      </c>
      <c r="C980" s="8" t="s">
        <v>139</v>
      </c>
      <c r="D980" s="9">
        <f>IF(ISBLANK(C980),"",VLOOKUP(C980,[1]Obce_PK!$A$2:$F$452,3))</f>
        <v>279102</v>
      </c>
      <c r="E980" s="8" t="s">
        <v>146</v>
      </c>
      <c r="F980" s="9">
        <f>IF(ISBLANK(E980),"",VLOOKUP(E980,[1]Obce_PK!$A$2:$F$452,3))</f>
        <v>278904</v>
      </c>
      <c r="G980" s="8" t="s">
        <v>26</v>
      </c>
      <c r="H980" s="8"/>
      <c r="I980" s="8" t="s">
        <v>20</v>
      </c>
      <c r="J980" s="9" t="s">
        <v>21</v>
      </c>
      <c r="K980" s="10">
        <v>37831</v>
      </c>
      <c r="L980" s="8" t="s">
        <v>22</v>
      </c>
    </row>
    <row r="981" spans="1:12" x14ac:dyDescent="0.25">
      <c r="A981" s="8" t="s">
        <v>15</v>
      </c>
      <c r="B981" s="8" t="s">
        <v>1449</v>
      </c>
      <c r="C981" s="8" t="s">
        <v>139</v>
      </c>
      <c r="D981" s="9">
        <f>IF(ISBLANK(C981),"",VLOOKUP(C981,[1]Obce_PK!$A$2:$F$452,3))</f>
        <v>279102</v>
      </c>
      <c r="E981" s="8" t="s">
        <v>148</v>
      </c>
      <c r="F981" s="9">
        <f>IF(ISBLANK(E981),"",VLOOKUP(E981,[1]Obce_PK!$A$2:$F$452,3))</f>
        <v>278611</v>
      </c>
      <c r="G981" s="8" t="s">
        <v>26</v>
      </c>
      <c r="H981" s="8"/>
      <c r="I981" s="8" t="s">
        <v>20</v>
      </c>
      <c r="J981" s="9" t="s">
        <v>21</v>
      </c>
      <c r="K981" s="10">
        <v>37831</v>
      </c>
      <c r="L981" s="8" t="s">
        <v>22</v>
      </c>
    </row>
    <row r="982" spans="1:12" x14ac:dyDescent="0.25">
      <c r="A982" s="8" t="s">
        <v>15</v>
      </c>
      <c r="B982" s="8" t="s">
        <v>1450</v>
      </c>
      <c r="C982" s="8" t="s">
        <v>212</v>
      </c>
      <c r="D982" s="9">
        <f>IF(ISBLANK(C982),"",VLOOKUP(C982,[1]Obce_PK!$A$2:$F$452,3))</f>
        <v>270202</v>
      </c>
      <c r="E982" s="8" t="s">
        <v>1451</v>
      </c>
      <c r="F982" s="9">
        <f>IF(ISBLANK(E982),"",VLOOKUP(E982,[1]Obce_PK!$A$2:$F$452,3))</f>
        <v>270423</v>
      </c>
      <c r="G982" s="8" t="s">
        <v>26</v>
      </c>
      <c r="H982" s="8"/>
      <c r="I982" s="8" t="s">
        <v>20</v>
      </c>
      <c r="J982" s="8" t="s">
        <v>21</v>
      </c>
      <c r="K982" s="10">
        <v>37818</v>
      </c>
      <c r="L982" s="8" t="s">
        <v>28</v>
      </c>
    </row>
    <row r="983" spans="1:12" x14ac:dyDescent="0.25">
      <c r="A983" s="8" t="s">
        <v>15</v>
      </c>
      <c r="B983" s="8" t="s">
        <v>1452</v>
      </c>
      <c r="C983" s="8" t="s">
        <v>56</v>
      </c>
      <c r="D983" s="9">
        <f>IF(ISBLANK(C983),"",VLOOKUP(C983,[1]Obce_PK!$A$2:$F$452,3))</f>
        <v>274101</v>
      </c>
      <c r="E983" s="8" t="s">
        <v>813</v>
      </c>
      <c r="F983" s="9">
        <f>IF(ISBLANK(E983),"",VLOOKUP(E983,[1]Obce_PK!$A$2:$F$452,3))</f>
        <v>273392</v>
      </c>
      <c r="G983" s="8" t="s">
        <v>67</v>
      </c>
      <c r="H983" s="8"/>
      <c r="I983" s="8" t="s">
        <v>20</v>
      </c>
      <c r="J983" s="9" t="s">
        <v>21</v>
      </c>
      <c r="K983" s="10">
        <v>37987</v>
      </c>
      <c r="L983" s="8" t="s">
        <v>28</v>
      </c>
    </row>
    <row r="984" spans="1:12" x14ac:dyDescent="0.25">
      <c r="A984" s="8" t="s">
        <v>15</v>
      </c>
      <c r="B984" s="8" t="s">
        <v>1453</v>
      </c>
      <c r="C984" s="8" t="s">
        <v>334</v>
      </c>
      <c r="D984" s="9">
        <f>IF(ISBLANK(C984),"",VLOOKUP(C984,[1]Obce_PK!$A$2:$F$452,3))</f>
        <v>273660</v>
      </c>
      <c r="E984" s="8" t="s">
        <v>57</v>
      </c>
      <c r="F984" s="9">
        <f>IF(ISBLANK(E984),"",VLOOKUP(E984,[1]Obce_PK!$A$2:$F$452,3))</f>
        <v>274208</v>
      </c>
      <c r="G984" s="8" t="s">
        <v>26</v>
      </c>
      <c r="H984" s="8"/>
      <c r="I984" s="8" t="s">
        <v>20</v>
      </c>
      <c r="J984" s="9" t="s">
        <v>21</v>
      </c>
      <c r="K984" s="10">
        <v>37694</v>
      </c>
      <c r="L984" s="8" t="s">
        <v>22</v>
      </c>
    </row>
    <row r="985" spans="1:12" x14ac:dyDescent="0.25">
      <c r="A985" s="8" t="s">
        <v>15</v>
      </c>
      <c r="B985" t="s">
        <v>1454</v>
      </c>
      <c r="C985" s="8" t="s">
        <v>334</v>
      </c>
      <c r="D985" s="9">
        <f>IF(ISBLANK(C985),"",VLOOKUP(C985,[1]Obce_PK!$A$2:$F$452,3))</f>
        <v>273660</v>
      </c>
      <c r="E985" s="8" t="s">
        <v>313</v>
      </c>
      <c r="F985" s="9">
        <f>IF(ISBLANK(E985),"",VLOOKUP(E985,[1]Obce_PK!$A$2:$F$452,3))</f>
        <v>48156931</v>
      </c>
      <c r="G985" s="8" t="s">
        <v>26</v>
      </c>
      <c r="H985" s="8"/>
      <c r="I985" s="8" t="s">
        <v>20</v>
      </c>
      <c r="J985" s="9" t="s">
        <v>21</v>
      </c>
      <c r="K985" s="10">
        <v>37694</v>
      </c>
      <c r="L985" s="8" t="s">
        <v>22</v>
      </c>
    </row>
    <row r="986" spans="1:12" x14ac:dyDescent="0.25">
      <c r="A986" s="8" t="s">
        <v>15</v>
      </c>
      <c r="B986" t="s">
        <v>1455</v>
      </c>
      <c r="C986" s="8" t="s">
        <v>334</v>
      </c>
      <c r="D986" s="9">
        <f>IF(ISBLANK(C986),"",VLOOKUP(C986,[1]Obce_PK!$A$2:$F$452,3))</f>
        <v>273660</v>
      </c>
      <c r="E986" s="8" t="s">
        <v>1098</v>
      </c>
      <c r="F986" s="9">
        <f>IF(ISBLANK(E986),"",VLOOKUP(E986,[1]Obce_PK!$A$2:$F$452,3))</f>
        <v>273848</v>
      </c>
      <c r="G986" s="8" t="s">
        <v>26</v>
      </c>
      <c r="H986" s="8"/>
      <c r="I986" s="8" t="s">
        <v>20</v>
      </c>
      <c r="J986" s="9" t="s">
        <v>21</v>
      </c>
      <c r="K986" s="10">
        <v>37694</v>
      </c>
      <c r="L986" s="8" t="s">
        <v>22</v>
      </c>
    </row>
    <row r="987" spans="1:12" x14ac:dyDescent="0.25">
      <c r="A987" s="8" t="s">
        <v>15</v>
      </c>
      <c r="B987" t="s">
        <v>1456</v>
      </c>
      <c r="C987" s="8" t="s">
        <v>363</v>
      </c>
      <c r="D987" s="9">
        <f>IF(ISBLANK(C987),"",VLOOKUP(C987,[1]Obce_PK!$A$2:$F$452,3))</f>
        <v>276944</v>
      </c>
      <c r="E987" s="8" t="s">
        <v>413</v>
      </c>
      <c r="F987" s="9">
        <f>IF(ISBLANK(E987),"",VLOOKUP(E987,[1]Obce_PK!$A$2:$F$452,3))</f>
        <v>276731</v>
      </c>
      <c r="G987" s="8" t="s">
        <v>26</v>
      </c>
      <c r="H987" s="8"/>
      <c r="I987" s="8" t="s">
        <v>20</v>
      </c>
      <c r="J987" s="8">
        <v>16</v>
      </c>
      <c r="K987" s="10">
        <v>37687</v>
      </c>
      <c r="L987" s="8" t="s">
        <v>22</v>
      </c>
    </row>
    <row r="988" spans="1:12" x14ac:dyDescent="0.25">
      <c r="A988" s="8" t="s">
        <v>15</v>
      </c>
      <c r="B988" t="s">
        <v>1457</v>
      </c>
      <c r="C988" s="8" t="s">
        <v>363</v>
      </c>
      <c r="D988" s="9">
        <f>IF(ISBLANK(C988),"",VLOOKUP(C988,[1]Obce_PK!$A$2:$F$452,3))</f>
        <v>276944</v>
      </c>
      <c r="E988" s="8" t="s">
        <v>407</v>
      </c>
      <c r="F988" s="9">
        <f>IF(ISBLANK(E988),"",VLOOKUP(E988,[1]Obce_PK!$A$2:$F$452,3))</f>
        <v>277347</v>
      </c>
      <c r="G988" s="8" t="s">
        <v>26</v>
      </c>
      <c r="H988" s="8"/>
      <c r="I988" s="8" t="s">
        <v>20</v>
      </c>
      <c r="J988" s="8">
        <v>16</v>
      </c>
      <c r="K988" s="10">
        <v>37673</v>
      </c>
      <c r="L988" s="8" t="s">
        <v>22</v>
      </c>
    </row>
    <row r="989" spans="1:12" x14ac:dyDescent="0.25">
      <c r="A989" s="8" t="s">
        <v>15</v>
      </c>
      <c r="B989" t="s">
        <v>1458</v>
      </c>
      <c r="C989" s="8" t="s">
        <v>363</v>
      </c>
      <c r="D989" s="9">
        <f>IF(ISBLANK(C989),"",VLOOKUP(C989,[1]Obce_PK!$A$2:$F$452,3))</f>
        <v>276944</v>
      </c>
      <c r="E989" s="8" t="s">
        <v>1459</v>
      </c>
      <c r="F989" s="9">
        <v>277029</v>
      </c>
      <c r="G989" s="8" t="s">
        <v>26</v>
      </c>
      <c r="H989" s="8"/>
      <c r="I989" s="8" t="s">
        <v>20</v>
      </c>
      <c r="J989" s="8">
        <v>16</v>
      </c>
      <c r="K989" s="10">
        <v>37673</v>
      </c>
      <c r="L989" s="8" t="s">
        <v>22</v>
      </c>
    </row>
    <row r="990" spans="1:12" x14ac:dyDescent="0.25">
      <c r="A990" s="8" t="s">
        <v>15</v>
      </c>
      <c r="B990" t="s">
        <v>1460</v>
      </c>
      <c r="C990" s="8" t="s">
        <v>363</v>
      </c>
      <c r="D990" s="9">
        <f>IF(ISBLANK(C990),"",VLOOKUP(C990,[1]Obce_PK!$A$2:$F$452,3))</f>
        <v>276944</v>
      </c>
      <c r="E990" s="8" t="s">
        <v>404</v>
      </c>
      <c r="F990" s="9">
        <f>IF(ISBLANK(E990),"",VLOOKUP(E990,[1]Obce_PK!$A$2:$F$452,3))</f>
        <v>277509</v>
      </c>
      <c r="G990" s="8" t="s">
        <v>26</v>
      </c>
      <c r="H990" s="8"/>
      <c r="I990" s="8" t="s">
        <v>20</v>
      </c>
      <c r="J990" s="8">
        <v>16</v>
      </c>
      <c r="K990" s="10">
        <v>37673</v>
      </c>
      <c r="L990" s="8" t="s">
        <v>22</v>
      </c>
    </row>
    <row r="991" spans="1:12" x14ac:dyDescent="0.25">
      <c r="A991" s="8" t="s">
        <v>15</v>
      </c>
      <c r="B991" t="s">
        <v>1461</v>
      </c>
      <c r="C991" s="8" t="s">
        <v>521</v>
      </c>
      <c r="D991" s="9">
        <f>IF(ISBLANK(C991),"",VLOOKUP(C991,[1]Obce_PK!$A$2:$F$452,3))</f>
        <v>270041</v>
      </c>
      <c r="E991" s="8" t="s">
        <v>621</v>
      </c>
      <c r="F991" s="9">
        <f>IF(ISBLANK(E991),"",VLOOKUP(E991,[1]Obce_PK!$A$2:$F$452,3))</f>
        <v>496995</v>
      </c>
      <c r="G991" s="8" t="s">
        <v>26</v>
      </c>
      <c r="H991" s="8"/>
      <c r="I991" s="8" t="s">
        <v>20</v>
      </c>
      <c r="J991" s="9" t="s">
        <v>21</v>
      </c>
      <c r="K991" s="10">
        <v>37987</v>
      </c>
      <c r="L991" s="8" t="s">
        <v>22</v>
      </c>
    </row>
    <row r="992" spans="1:12" x14ac:dyDescent="0.25">
      <c r="A992" s="8" t="s">
        <v>15</v>
      </c>
      <c r="B992" t="s">
        <v>1462</v>
      </c>
      <c r="C992" s="8" t="s">
        <v>521</v>
      </c>
      <c r="D992" s="9">
        <f>IF(ISBLANK(C992),"",VLOOKUP(C992,[1]Obce_PK!$A$2:$F$452,3))</f>
        <v>270041</v>
      </c>
      <c r="E992" s="8" t="s">
        <v>210</v>
      </c>
      <c r="F992" s="9">
        <f>IF(ISBLANK(E992),"",VLOOKUP(E992,[1]Obce_PK!$A$2:$F$452,3))</f>
        <v>270521</v>
      </c>
      <c r="G992" s="8" t="s">
        <v>26</v>
      </c>
      <c r="H992" s="8"/>
      <c r="I992" s="8" t="s">
        <v>20</v>
      </c>
      <c r="J992" s="9" t="s">
        <v>21</v>
      </c>
      <c r="K992" s="10">
        <v>37987</v>
      </c>
      <c r="L992" s="8" t="s">
        <v>22</v>
      </c>
    </row>
    <row r="993" spans="1:12" x14ac:dyDescent="0.25">
      <c r="A993" s="8" t="s">
        <v>15</v>
      </c>
      <c r="B993" t="s">
        <v>1463</v>
      </c>
      <c r="C993" s="8" t="s">
        <v>521</v>
      </c>
      <c r="D993" s="9">
        <f>IF(ISBLANK(C993),"",VLOOKUP(C993,[1]Obce_PK!$A$2:$F$452,3))</f>
        <v>270041</v>
      </c>
      <c r="E993" s="8" t="s">
        <v>884</v>
      </c>
      <c r="F993" s="9">
        <f>IF(ISBLANK(E993),"",VLOOKUP(E993,[1]Obce_PK!$A$2:$F$452,3))</f>
        <v>654728</v>
      </c>
      <c r="G993" s="8" t="s">
        <v>26</v>
      </c>
      <c r="H993" s="8"/>
      <c r="I993" s="8" t="s">
        <v>20</v>
      </c>
      <c r="J993" s="9" t="s">
        <v>21</v>
      </c>
      <c r="K993" s="10">
        <v>37987</v>
      </c>
      <c r="L993" s="8" t="s">
        <v>22</v>
      </c>
    </row>
    <row r="994" spans="1:12" x14ac:dyDescent="0.25">
      <c r="A994" s="8" t="s">
        <v>15</v>
      </c>
      <c r="B994" t="s">
        <v>1464</v>
      </c>
      <c r="C994" s="8" t="s">
        <v>521</v>
      </c>
      <c r="D994" s="9">
        <f>IF(ISBLANK(C994),"",VLOOKUP(C994,[1]Obce_PK!$A$2:$F$452,3))</f>
        <v>270041</v>
      </c>
      <c r="E994" s="8" t="s">
        <v>522</v>
      </c>
      <c r="F994" s="9">
        <f>IF(ISBLANK(E994),"",VLOOKUP(E994,[1]Obce_PK!$A$2:$F$452,3))</f>
        <v>271110</v>
      </c>
      <c r="G994" s="8" t="s">
        <v>26</v>
      </c>
      <c r="H994" s="8"/>
      <c r="I994" s="8" t="s">
        <v>20</v>
      </c>
      <c r="J994" s="9" t="s">
        <v>21</v>
      </c>
      <c r="K994" s="10">
        <v>37987</v>
      </c>
      <c r="L994" s="8" t="s">
        <v>22</v>
      </c>
    </row>
    <row r="995" spans="1:12" x14ac:dyDescent="0.25">
      <c r="A995" s="8" t="s">
        <v>15</v>
      </c>
      <c r="B995" t="s">
        <v>1465</v>
      </c>
      <c r="C995" s="8" t="s">
        <v>521</v>
      </c>
      <c r="D995" s="9">
        <f>IF(ISBLANK(C995),"",VLOOKUP(C995,[1]Obce_PK!$A$2:$F$452,3))</f>
        <v>270041</v>
      </c>
      <c r="E995" s="8" t="s">
        <v>554</v>
      </c>
      <c r="F995" s="9">
        <f>IF(ISBLANK(E995),"",VLOOKUP(E995,[1]Obce_PK!$A$2:$F$452,3))</f>
        <v>270148</v>
      </c>
      <c r="G995" s="8" t="s">
        <v>26</v>
      </c>
      <c r="H995" s="8"/>
      <c r="I995" s="8" t="s">
        <v>20</v>
      </c>
      <c r="J995" s="9" t="s">
        <v>21</v>
      </c>
      <c r="K995" s="10">
        <v>37987</v>
      </c>
      <c r="L995" s="8" t="s">
        <v>22</v>
      </c>
    </row>
    <row r="996" spans="1:12" x14ac:dyDescent="0.25">
      <c r="A996" s="8" t="s">
        <v>15</v>
      </c>
      <c r="B996" t="s">
        <v>1466</v>
      </c>
      <c r="C996" s="8" t="s">
        <v>521</v>
      </c>
      <c r="D996" s="9">
        <f>IF(ISBLANK(C996),"",VLOOKUP(C996,[1]Obce_PK!$A$2:$F$452,3))</f>
        <v>270041</v>
      </c>
      <c r="E996" s="8" t="s">
        <v>581</v>
      </c>
      <c r="F996" s="9">
        <f>IF(ISBLANK(E996),"",VLOOKUP(E996,[1]Obce_PK!$A$2:$F$452,3))</f>
        <v>270491</v>
      </c>
      <c r="G996" s="8" t="s">
        <v>26</v>
      </c>
      <c r="H996" s="8"/>
      <c r="I996" s="8" t="s">
        <v>20</v>
      </c>
      <c r="J996" s="8">
        <v>1</v>
      </c>
      <c r="K996" s="10">
        <v>37987</v>
      </c>
      <c r="L996" s="8" t="s">
        <v>22</v>
      </c>
    </row>
    <row r="997" spans="1:12" x14ac:dyDescent="0.25">
      <c r="A997" s="8" t="s">
        <v>15</v>
      </c>
      <c r="B997" t="s">
        <v>1467</v>
      </c>
      <c r="C997" s="8" t="s">
        <v>52</v>
      </c>
      <c r="D997" s="9">
        <f>IF(ISBLANK(C997),"",VLOOKUP(C997,[1]Obce_PK!$A$2:$F$452,3))</f>
        <v>277444</v>
      </c>
      <c r="E997" s="8" t="s">
        <v>1270</v>
      </c>
      <c r="F997" s="9">
        <f>IF(ISBLANK(E997),"",VLOOKUP(E997,[1]Obce_PK!$A$2:$F$452,3))</f>
        <v>276561</v>
      </c>
      <c r="G997" s="8" t="s">
        <v>26</v>
      </c>
      <c r="H997" s="8"/>
      <c r="I997" s="8" t="s">
        <v>20</v>
      </c>
      <c r="J997" s="8">
        <v>1</v>
      </c>
      <c r="K997" s="10">
        <v>37644</v>
      </c>
      <c r="L997" s="8" t="s">
        <v>22</v>
      </c>
    </row>
    <row r="998" spans="1:12" x14ac:dyDescent="0.25">
      <c r="A998" s="8" t="s">
        <v>15</v>
      </c>
      <c r="B998" t="s">
        <v>1468</v>
      </c>
      <c r="C998" s="8" t="s">
        <v>52</v>
      </c>
      <c r="D998" s="9">
        <f>IF(ISBLANK(C998),"",VLOOKUP(C998,[1]Obce_PK!$A$2:$F$452,3))</f>
        <v>277444</v>
      </c>
      <c r="E998" s="8" t="s">
        <v>1263</v>
      </c>
      <c r="F998" s="9">
        <f>IF(ISBLANK(E998),"",VLOOKUP(E998,[1]Obce_PK!$A$2:$F$452,3))</f>
        <v>276901</v>
      </c>
      <c r="G998" s="8" t="s">
        <v>26</v>
      </c>
      <c r="H998" s="8"/>
      <c r="I998" s="8" t="s">
        <v>20</v>
      </c>
      <c r="J998" s="9" t="s">
        <v>21</v>
      </c>
      <c r="K998" s="10">
        <v>37644</v>
      </c>
      <c r="L998" s="8" t="s">
        <v>22</v>
      </c>
    </row>
    <row r="999" spans="1:12" x14ac:dyDescent="0.25">
      <c r="A999" s="8" t="s">
        <v>15</v>
      </c>
      <c r="B999" t="s">
        <v>1469</v>
      </c>
      <c r="C999" s="8" t="s">
        <v>52</v>
      </c>
      <c r="D999" s="9">
        <f>IF(ISBLANK(C999),"",VLOOKUP(C999,[1]Obce_PK!$A$2:$F$452,3))</f>
        <v>277444</v>
      </c>
      <c r="E999" s="8" t="s">
        <v>1194</v>
      </c>
      <c r="F999" s="9">
        <f>IF(ISBLANK(E999),"",VLOOKUP(E999,[1]Obce_PK!$A$2:$F$452,3))</f>
        <v>277258</v>
      </c>
      <c r="G999" s="8" t="s">
        <v>26</v>
      </c>
      <c r="H999" s="8"/>
      <c r="I999" s="8" t="s">
        <v>20</v>
      </c>
      <c r="J999" s="9" t="s">
        <v>21</v>
      </c>
      <c r="K999" s="10">
        <v>37644</v>
      </c>
      <c r="L999" s="8" t="s">
        <v>22</v>
      </c>
    </row>
    <row r="1000" spans="1:12" x14ac:dyDescent="0.25">
      <c r="A1000" s="8" t="s">
        <v>15</v>
      </c>
      <c r="B1000" t="s">
        <v>1470</v>
      </c>
      <c r="C1000" s="8" t="s">
        <v>52</v>
      </c>
      <c r="D1000" s="9">
        <f>IF(ISBLANK(C1000),"",VLOOKUP(C1000,[1]Obce_PK!$A$2:$F$452,3))</f>
        <v>277444</v>
      </c>
      <c r="E1000" s="8" t="s">
        <v>1192</v>
      </c>
      <c r="F1000" s="9">
        <f>IF(ISBLANK(E1000),"",VLOOKUP(E1000,[1]Obce_PK!$A$2:$F$452,3))</f>
        <v>579602</v>
      </c>
      <c r="G1000" s="8" t="s">
        <v>26</v>
      </c>
      <c r="H1000" s="8"/>
      <c r="I1000" s="8" t="s">
        <v>20</v>
      </c>
      <c r="J1000" s="9" t="s">
        <v>21</v>
      </c>
      <c r="K1000" s="10">
        <v>37644</v>
      </c>
      <c r="L1000" s="8" t="s">
        <v>22</v>
      </c>
    </row>
    <row r="1001" spans="1:12" x14ac:dyDescent="0.25">
      <c r="A1001" s="8" t="s">
        <v>15</v>
      </c>
      <c r="B1001" t="s">
        <v>1471</v>
      </c>
      <c r="C1001" s="8" t="s">
        <v>52</v>
      </c>
      <c r="D1001" s="9">
        <f>IF(ISBLANK(C1001),"",VLOOKUP(C1001,[1]Obce_PK!$A$2:$F$452,3))</f>
        <v>277444</v>
      </c>
      <c r="E1001" s="8" t="s">
        <v>1142</v>
      </c>
      <c r="F1001" s="9">
        <f>IF(ISBLANK(E1001),"",VLOOKUP(E1001,[1]Obce_PK!$A$2:$F$452,3))</f>
        <v>277088</v>
      </c>
      <c r="G1001" s="8" t="s">
        <v>26</v>
      </c>
      <c r="H1001" s="8"/>
      <c r="I1001" s="8" t="s">
        <v>20</v>
      </c>
      <c r="J1001" s="9" t="s">
        <v>21</v>
      </c>
      <c r="K1001" s="10">
        <v>37644</v>
      </c>
      <c r="L1001" s="8" t="s">
        <v>22</v>
      </c>
    </row>
    <row r="1002" spans="1:12" x14ac:dyDescent="0.25">
      <c r="A1002" s="8" t="s">
        <v>15</v>
      </c>
      <c r="B1002" t="s">
        <v>1472</v>
      </c>
      <c r="C1002" s="8" t="s">
        <v>65</v>
      </c>
      <c r="D1002" s="9">
        <f>IF(ISBLANK(C1002),"",VLOOKUP(C1002,[1]Obce_PK!$A$2:$F$452,3))</f>
        <v>273350</v>
      </c>
      <c r="E1002" s="8" t="s">
        <v>111</v>
      </c>
      <c r="F1002" s="9">
        <f>IF(ISBLANK(E1002),"",VLOOKUP(E1002,[1]Obce_PK!$A$2:$F$452,3))</f>
        <v>274194</v>
      </c>
      <c r="G1002" s="8" t="s">
        <v>67</v>
      </c>
      <c r="H1002" s="8"/>
      <c r="I1002" s="8" t="s">
        <v>20</v>
      </c>
      <c r="J1002" s="9" t="s">
        <v>21</v>
      </c>
      <c r="K1002" s="10">
        <v>37622</v>
      </c>
      <c r="L1002" s="8" t="s">
        <v>28</v>
      </c>
    </row>
    <row r="1003" spans="1:12" x14ac:dyDescent="0.25">
      <c r="A1003" s="8" t="s">
        <v>15</v>
      </c>
      <c r="B1003" t="s">
        <v>1473</v>
      </c>
      <c r="C1003" s="8" t="s">
        <v>52</v>
      </c>
      <c r="D1003" s="9">
        <f>IF(ISBLANK(C1003),"",VLOOKUP(C1003,[1]Obce_PK!$A$2:$F$452,3))</f>
        <v>277444</v>
      </c>
      <c r="E1003" s="8" t="s">
        <v>1265</v>
      </c>
      <c r="F1003" s="9">
        <f>IF(ISBLANK(E1003),"",VLOOKUP(E1003,[1]Obce_PK!$A$2:$F$452,3))</f>
        <v>579572</v>
      </c>
      <c r="G1003" s="8" t="s">
        <v>26</v>
      </c>
      <c r="H1003" s="8"/>
      <c r="I1003" s="8" t="s">
        <v>20</v>
      </c>
      <c r="J1003" s="9" t="s">
        <v>21</v>
      </c>
      <c r="K1003" s="10">
        <v>37670</v>
      </c>
      <c r="L1003" s="8" t="s">
        <v>22</v>
      </c>
    </row>
    <row r="1004" spans="1:12" x14ac:dyDescent="0.25">
      <c r="A1004" s="8" t="s">
        <v>15</v>
      </c>
      <c r="B1004" t="s">
        <v>1474</v>
      </c>
      <c r="C1004" s="8" t="s">
        <v>52</v>
      </c>
      <c r="D1004" s="9">
        <f>IF(ISBLANK(C1004),"",VLOOKUP(C1004,[1]Obce_PK!$A$2:$F$452,3))</f>
        <v>277444</v>
      </c>
      <c r="E1004" s="8" t="s">
        <v>1268</v>
      </c>
      <c r="F1004" s="9">
        <f>IF(ISBLANK(E1004),"",VLOOKUP(E1004,[1]Obce_PK!$A$2:$F$452,3))</f>
        <v>276723</v>
      </c>
      <c r="G1004" s="8" t="s">
        <v>26</v>
      </c>
      <c r="H1004" s="8"/>
      <c r="I1004" s="8" t="s">
        <v>20</v>
      </c>
      <c r="J1004" s="9" t="s">
        <v>21</v>
      </c>
      <c r="K1004" s="10">
        <v>37670</v>
      </c>
      <c r="L1004" s="8" t="s">
        <v>22</v>
      </c>
    </row>
    <row r="1005" spans="1:12" x14ac:dyDescent="0.25">
      <c r="A1005" s="8" t="s">
        <v>15</v>
      </c>
      <c r="B1005" t="s">
        <v>1475</v>
      </c>
      <c r="C1005" s="8" t="s">
        <v>52</v>
      </c>
      <c r="D1005" s="9">
        <f>IF(ISBLANK(C1005),"",VLOOKUP(C1005,[1]Obce_PK!$A$2:$F$452,3))</f>
        <v>277444</v>
      </c>
      <c r="E1005" s="8" t="s">
        <v>1292</v>
      </c>
      <c r="F1005" s="9">
        <f>IF(ISBLANK(E1005),"",VLOOKUP(E1005,[1]Obce_PK!$A$2:$F$452,3))</f>
        <v>276812</v>
      </c>
      <c r="G1005" s="8" t="s">
        <v>26</v>
      </c>
      <c r="H1005" s="8"/>
      <c r="I1005" s="8" t="s">
        <v>20</v>
      </c>
      <c r="J1005" s="9" t="s">
        <v>21</v>
      </c>
      <c r="K1005" s="10">
        <v>37670</v>
      </c>
      <c r="L1005" s="8" t="s">
        <v>22</v>
      </c>
    </row>
    <row r="1006" spans="1:12" x14ac:dyDescent="0.25">
      <c r="A1006" s="8" t="s">
        <v>15</v>
      </c>
      <c r="B1006" t="s">
        <v>1476</v>
      </c>
      <c r="C1006" s="8" t="s">
        <v>52</v>
      </c>
      <c r="D1006" s="9">
        <f>IF(ISBLANK(C1006),"",VLOOKUP(C1006,[1]Obce_PK!$A$2:$F$452,3))</f>
        <v>277444</v>
      </c>
      <c r="E1006" s="8" t="s">
        <v>53</v>
      </c>
      <c r="F1006" s="9">
        <f>IF(ISBLANK(E1006),"",VLOOKUP(E1006,[1]Obce_PK!$A$2:$F$452,3))</f>
        <v>277274</v>
      </c>
      <c r="G1006" s="8" t="s">
        <v>26</v>
      </c>
      <c r="H1006" s="8"/>
      <c r="I1006" s="8" t="s">
        <v>20</v>
      </c>
      <c r="J1006" s="9" t="s">
        <v>21</v>
      </c>
      <c r="K1006" s="10">
        <v>37670</v>
      </c>
      <c r="L1006" s="8" t="s">
        <v>22</v>
      </c>
    </row>
    <row r="1007" spans="1:12" x14ac:dyDescent="0.25">
      <c r="A1007" s="8" t="s">
        <v>15</v>
      </c>
      <c r="B1007" t="s">
        <v>1477</v>
      </c>
      <c r="C1007" s="8" t="s">
        <v>52</v>
      </c>
      <c r="D1007" s="9">
        <f>IF(ISBLANK(C1007),"",VLOOKUP(C1007,[1]Obce_PK!$A$2:$F$452,3))</f>
        <v>277444</v>
      </c>
      <c r="E1007" s="8" t="s">
        <v>1273</v>
      </c>
      <c r="F1007" s="9">
        <f>IF(ISBLANK(E1007),"",VLOOKUP(E1007,[1]Obce_PK!$A$2:$F$452,3))</f>
        <v>579459</v>
      </c>
      <c r="G1007" s="8" t="s">
        <v>26</v>
      </c>
      <c r="H1007" s="8"/>
      <c r="I1007" s="8" t="s">
        <v>20</v>
      </c>
      <c r="J1007" s="9" t="s">
        <v>21</v>
      </c>
      <c r="K1007" s="10">
        <v>37670</v>
      </c>
      <c r="L1007" s="8" t="s">
        <v>22</v>
      </c>
    </row>
    <row r="1008" spans="1:12" x14ac:dyDescent="0.25">
      <c r="A1008" s="8" t="s">
        <v>15</v>
      </c>
      <c r="B1008" t="s">
        <v>1478</v>
      </c>
      <c r="C1008" s="8" t="s">
        <v>52</v>
      </c>
      <c r="D1008" s="9">
        <f>IF(ISBLANK(C1008),"",VLOOKUP(C1008,[1]Obce_PK!$A$2:$F$452,3))</f>
        <v>277444</v>
      </c>
      <c r="E1008" s="8" t="s">
        <v>1296</v>
      </c>
      <c r="F1008" s="9">
        <f>IF(ISBLANK(E1008),"",VLOOKUP(E1008,[1]Obce_PK!$A$2:$F$452,3))</f>
        <v>579441</v>
      </c>
      <c r="G1008" s="8" t="s">
        <v>26</v>
      </c>
      <c r="H1008" s="8"/>
      <c r="I1008" s="8" t="s">
        <v>20</v>
      </c>
      <c r="J1008" s="9" t="s">
        <v>21</v>
      </c>
      <c r="K1008" s="10">
        <v>37670</v>
      </c>
      <c r="L1008" s="8" t="s">
        <v>22</v>
      </c>
    </row>
    <row r="1009" spans="1:12" x14ac:dyDescent="0.25">
      <c r="A1009" s="8" t="s">
        <v>15</v>
      </c>
      <c r="B1009" t="s">
        <v>1479</v>
      </c>
      <c r="C1009" s="8" t="s">
        <v>52</v>
      </c>
      <c r="D1009" s="9">
        <f>IF(ISBLANK(C1009),"",VLOOKUP(C1009,[1]Obce_PK!$A$2:$F$452,3))</f>
        <v>277444</v>
      </c>
      <c r="E1009" s="8" t="s">
        <v>135</v>
      </c>
      <c r="F1009" s="9">
        <f>IF(ISBLANK(E1009),"",VLOOKUP(E1009,[1]Obce_PK!$A$2:$F$452,3))</f>
        <v>276464</v>
      </c>
      <c r="G1009" s="8" t="s">
        <v>26</v>
      </c>
      <c r="H1009" s="8"/>
      <c r="I1009" s="8" t="s">
        <v>20</v>
      </c>
      <c r="J1009" s="9" t="s">
        <v>21</v>
      </c>
      <c r="K1009" s="10">
        <v>37670</v>
      </c>
      <c r="L1009" s="8" t="s">
        <v>22</v>
      </c>
    </row>
    <row r="1010" spans="1:12" x14ac:dyDescent="0.25">
      <c r="A1010" s="8" t="s">
        <v>15</v>
      </c>
      <c r="B1010" t="s">
        <v>1480</v>
      </c>
      <c r="C1010" s="8" t="s">
        <v>52</v>
      </c>
      <c r="D1010" s="9">
        <f>IF(ISBLANK(C1010),"",VLOOKUP(C1010,[1]Obce_PK!$A$2:$F$452,3))</f>
        <v>277444</v>
      </c>
      <c r="E1010" s="8" t="s">
        <v>1287</v>
      </c>
      <c r="F1010" s="9">
        <f>IF(ISBLANK(E1010),"",VLOOKUP(E1010,[1]Obce_PK!$A$2:$F$452,3))</f>
        <v>277355</v>
      </c>
      <c r="G1010" s="8" t="s">
        <v>26</v>
      </c>
      <c r="H1010" s="8"/>
      <c r="I1010" s="8" t="s">
        <v>20</v>
      </c>
      <c r="J1010" s="9" t="s">
        <v>21</v>
      </c>
      <c r="K1010" s="10">
        <v>37670</v>
      </c>
      <c r="L1010" s="8" t="s">
        <v>22</v>
      </c>
    </row>
    <row r="1011" spans="1:12" x14ac:dyDescent="0.25">
      <c r="A1011" s="8" t="s">
        <v>15</v>
      </c>
      <c r="B1011" t="s">
        <v>1481</v>
      </c>
      <c r="C1011" s="8" t="s">
        <v>52</v>
      </c>
      <c r="D1011" s="9">
        <f>IF(ISBLANK(C1011),"",VLOOKUP(C1011,[1]Obce_PK!$A$2:$F$452,3))</f>
        <v>277444</v>
      </c>
      <c r="E1011" s="8" t="s">
        <v>1285</v>
      </c>
      <c r="F1011" s="9">
        <f>IF(ISBLANK(E1011),"",VLOOKUP(E1011,[1]Obce_PK!$A$2:$F$452,3))</f>
        <v>277576</v>
      </c>
      <c r="G1011" s="8" t="s">
        <v>26</v>
      </c>
      <c r="H1011" s="8"/>
      <c r="I1011" s="8" t="s">
        <v>20</v>
      </c>
      <c r="J1011" s="9" t="s">
        <v>21</v>
      </c>
      <c r="K1011" s="10">
        <v>37670</v>
      </c>
      <c r="L1011" s="8" t="s">
        <v>22</v>
      </c>
    </row>
    <row r="1012" spans="1:12" x14ac:dyDescent="0.25">
      <c r="A1012" s="8" t="s">
        <v>15</v>
      </c>
      <c r="B1012" t="s">
        <v>1482</v>
      </c>
      <c r="C1012" s="8" t="s">
        <v>52</v>
      </c>
      <c r="D1012" s="9">
        <f>IF(ISBLANK(C1012),"",VLOOKUP(C1012,[1]Obce_PK!$A$2:$F$452,3))</f>
        <v>277444</v>
      </c>
      <c r="E1012" s="8" t="s">
        <v>1014</v>
      </c>
      <c r="F1012" s="9">
        <f>IF(ISBLANK(E1012),"",VLOOKUP(E1012,[1]Obce_PK!$A$2:$F$452,3))</f>
        <v>277151</v>
      </c>
      <c r="G1012" s="8" t="s">
        <v>26</v>
      </c>
      <c r="H1012" s="8"/>
      <c r="I1012" s="8" t="s">
        <v>20</v>
      </c>
      <c r="J1012" s="8" t="s">
        <v>21</v>
      </c>
      <c r="K1012" s="10">
        <v>37670</v>
      </c>
      <c r="L1012" s="8" t="s">
        <v>22</v>
      </c>
    </row>
    <row r="1013" spans="1:12" x14ac:dyDescent="0.25">
      <c r="A1013" s="8" t="s">
        <v>15</v>
      </c>
      <c r="B1013" t="s">
        <v>1483</v>
      </c>
      <c r="C1013" s="8" t="s">
        <v>52</v>
      </c>
      <c r="D1013" s="9">
        <f>IF(ISBLANK(C1013),"",VLOOKUP(C1013,[1]Obce_PK!$A$2:$F$452,3))</f>
        <v>277444</v>
      </c>
      <c r="E1013" s="8" t="s">
        <v>1294</v>
      </c>
      <c r="F1013" s="9">
        <f>IF(ISBLANK(E1013),"",VLOOKUP(E1013,[1]Obce_PK!$A$2:$F$452,3))</f>
        <v>579530</v>
      </c>
      <c r="G1013" s="8" t="s">
        <v>26</v>
      </c>
      <c r="H1013" s="8"/>
      <c r="I1013" s="8" t="s">
        <v>20</v>
      </c>
      <c r="J1013" s="8" t="s">
        <v>21</v>
      </c>
      <c r="K1013" s="10">
        <v>37670</v>
      </c>
      <c r="L1013" s="8" t="s">
        <v>22</v>
      </c>
    </row>
    <row r="1014" spans="1:12" x14ac:dyDescent="0.25">
      <c r="A1014" s="8" t="s">
        <v>15</v>
      </c>
      <c r="B1014" t="s">
        <v>1484</v>
      </c>
      <c r="C1014" s="8" t="s">
        <v>363</v>
      </c>
      <c r="D1014" s="9">
        <f>IF(ISBLANK(C1014),"",VLOOKUP(C1014,[1]Obce_PK!$A$2:$F$452,3))</f>
        <v>276944</v>
      </c>
      <c r="E1014" s="8" t="s">
        <v>400</v>
      </c>
      <c r="F1014" s="9">
        <f>IF(ISBLANK(E1014),"",VLOOKUP(E1014,[1]Obce_PK!$A$2:$F$452,3))</f>
        <v>277177</v>
      </c>
      <c r="G1014" s="8" t="s">
        <v>1234</v>
      </c>
      <c r="H1014" s="8"/>
      <c r="I1014" s="8" t="s">
        <v>20</v>
      </c>
      <c r="J1014" s="8" t="s">
        <v>21</v>
      </c>
      <c r="K1014" s="10">
        <v>37622</v>
      </c>
      <c r="L1014" s="8" t="s">
        <v>28</v>
      </c>
    </row>
  </sheetData>
  <sheetProtection algorithmName="SHA-512" hashValue="qf/ut4P3hp/X+U2crRoyhuFPuJh8E7f11tEgm0/mchf+uPIocbudzxPt9J6NH2AeaGY8vVhwDim+muerReOcIQ==" saltValue="qbFGoS8x8Y+KrlKEGejIyg==" spinCount="100000" sheet="1" objects="1" scenarios="1" sort="0" autoFilter="0" pivotTables="0"/>
  <mergeCells count="1">
    <mergeCell ref="F1:N1"/>
  </mergeCells>
  <dataValidations count="1">
    <dataValidation type="date" operator="greaterThan" allowBlank="1" showInputMessage="1" showErrorMessage="1" sqref="K3:K6 K593:K1014 K8:K591">
      <formula1>1</formula1>
    </dataValidation>
  </dataValidations>
  <pageMargins left="0.7" right="0.7" top="0.78740157499999996" bottom="0.78740157499999996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[1]Seznamy!#REF!</xm:f>
          </x14:formula1>
          <xm:sqref>J991:J995 J998:J1014 J831:J986 L831:L1014 I831:I1014 I3:J29 L3:L29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2018-02-01T10:52:34Z</dcterms:created>
  <dcterms:modified xsi:type="dcterms:W3CDTF">2018-02-01T10:54:00Z</dcterms:modified>
</cp:coreProperties>
</file>